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ooks C" sheetId="1" r:id="rId3"/>
    <sheet state="visible" name="magazines R" sheetId="2" r:id="rId4"/>
    <sheet state="visible" name="postcards P" sheetId="3" r:id="rId5"/>
    <sheet state="visible" name="maps M" sheetId="4" r:id="rId6"/>
    <sheet state="visible" name="digital D" sheetId="5" r:id="rId7"/>
    <sheet state="visible" name="cultural management B" sheetId="6" r:id="rId8"/>
    <sheet state="visible" name="borrowed" sheetId="7" r:id="rId9"/>
    <sheet state="hidden" name="Лист1" sheetId="8" r:id="rId10"/>
  </sheets>
  <definedNames/>
  <calcPr/>
</workbook>
</file>

<file path=xl/sharedStrings.xml><?xml version="1.0" encoding="utf-8"?>
<sst xmlns="http://schemas.openxmlformats.org/spreadsheetml/2006/main" count="4163" uniqueCount="2479">
  <si>
    <t>CODE (book-magazine/category/individual code)</t>
  </si>
  <si>
    <t>AUTHOR</t>
  </si>
  <si>
    <t>TITLE</t>
  </si>
  <si>
    <t>CATEGORY:
1. Theory of Public Spaces (THRY)
2. Architecture/Design &amp; Public Space (ARCH)
3. Art in Public Spaces (ART)
4. Urban Economy (ECNM)
5. Community Building (COMM) 
6. Heritage (HRTG) 
7. Chisinau (CHIS)
8. Social Theory (SOCTH)</t>
  </si>
  <si>
    <t>Individual code</t>
  </si>
  <si>
    <t>YEAR</t>
  </si>
  <si>
    <t>PUBLISHER / EDITOR</t>
  </si>
  <si>
    <t>NR. OF PAGES</t>
  </si>
  <si>
    <t>LANGUAGE</t>
  </si>
  <si>
    <t>TYPE OF PUBLICATION</t>
  </si>
  <si>
    <t>Location of the action (country / town)</t>
  </si>
  <si>
    <t>number of copies</t>
  </si>
  <si>
    <t>CATEGORY:
1. Theory of Public Spaces (THRY)
2. Architecture/Design &amp; Public Space (ARCH)
3. Art in Public Spaces (ART)
4. Urban Economy (ECNM)
5. Community Building (COMM) 
6. Heritage (HRTG) 
7. Chisinau (CHIS)
8. Social Theory (SOCTH)
9. Ecology and Environment (ECO)</t>
  </si>
  <si>
    <t>comments</t>
  </si>
  <si>
    <t>R/ARCH/0011</t>
  </si>
  <si>
    <t>C/ART/0001</t>
  </si>
  <si>
    <t>Džadon Tomaš, Moravčik Michal</t>
  </si>
  <si>
    <t>Project BOD 0</t>
  </si>
  <si>
    <t>ART</t>
  </si>
  <si>
    <t>/0001</t>
  </si>
  <si>
    <t>Lesniak-Rychlak Dorota</t>
  </si>
  <si>
    <t>OZ Verejny podstavec</t>
  </si>
  <si>
    <t>SK / EN</t>
  </si>
  <si>
    <t>autoportret. Pismo o dobrej przestrzeni / tozsamosc po '89 [36]</t>
  </si>
  <si>
    <t>book</t>
  </si>
  <si>
    <t>ARCH</t>
  </si>
  <si>
    <t>/0011</t>
  </si>
  <si>
    <t>Brno</t>
  </si>
  <si>
    <t>mik (Malopolski Instytut Kultury)</t>
  </si>
  <si>
    <t>PL</t>
  </si>
  <si>
    <t>revista</t>
  </si>
  <si>
    <t>P/ARCH/0131</t>
  </si>
  <si>
    <t>R/ARCH/0012</t>
  </si>
  <si>
    <t>autoportret. Pismo o dobrej przestrzeni / przemyslowe poprzemyslowe [40]</t>
  </si>
  <si>
    <t>C/ARCH/0002</t>
  </si>
  <si>
    <t>/0012</t>
  </si>
  <si>
    <t>Goagea Cosmina, Goagea Constantin, Caciuc Cosmin</t>
  </si>
  <si>
    <t>Laborator 01 (25 de ore discuții despre architectură / 25 hours of talks about architecture)</t>
  </si>
  <si>
    <t>/0002</t>
  </si>
  <si>
    <t>zepellin</t>
  </si>
  <si>
    <t xml:space="preserve">Михайловны Ананьиной Тамары </t>
  </si>
  <si>
    <t>RO / EN</t>
  </si>
  <si>
    <t>Кишинев / Kishinev</t>
  </si>
  <si>
    <t>București</t>
  </si>
  <si>
    <t>R/ARCH/0048</t>
  </si>
  <si>
    <t>Botezatu Ana</t>
  </si>
  <si>
    <t>/0131</t>
  </si>
  <si>
    <t>summer school 2011 // Tottelek</t>
  </si>
  <si>
    <t>Тимпул / Timpul</t>
  </si>
  <si>
    <t>C/ARCH/0003</t>
  </si>
  <si>
    <t>RU / EN</t>
  </si>
  <si>
    <t>/0048</t>
  </si>
  <si>
    <t>postcards</t>
  </si>
  <si>
    <t>Șerban Alina, studioBASAR</t>
  </si>
  <si>
    <t>Chisinau</t>
  </si>
  <si>
    <t>Edmund Siemers Stiftung</t>
  </si>
  <si>
    <t>DE / RO</t>
  </si>
  <si>
    <t>Evacuarea fantomei. Architecturi ale Supraviețuirii / Evicting the Ghost. Architecture of Survival</t>
  </si>
  <si>
    <t>Hamburg</t>
  </si>
  <si>
    <t>/0003</t>
  </si>
  <si>
    <t>P/ARCH/0132</t>
  </si>
  <si>
    <t>Railleanu Iurie</t>
  </si>
  <si>
    <t xml:space="preserve">Centrul de Introspecțir Vizuală / Asociația pepluspatru </t>
  </si>
  <si>
    <t>Chișinău - istoria in imagini</t>
  </si>
  <si>
    <t>R/ART/0049</t>
  </si>
  <si>
    <t>Bakal Boris</t>
  </si>
  <si>
    <t>/0132</t>
  </si>
  <si>
    <t>Expozicija / Exposition</t>
  </si>
  <si>
    <t>RO / EN / RU</t>
  </si>
  <si>
    <t>/0049</t>
  </si>
  <si>
    <t>Bacači sjenki / Shadow casters</t>
  </si>
  <si>
    <t>HR / EN</t>
  </si>
  <si>
    <t>information Bulletin</t>
  </si>
  <si>
    <t>P/ARCH/0142</t>
  </si>
  <si>
    <t>Styopina Anya, Ptashyns'ka Iryna</t>
  </si>
  <si>
    <t>R/ART/0050</t>
  </si>
  <si>
    <t>Nădășan Timotei</t>
  </si>
  <si>
    <t>IDEA artă + societate / IDEA arts + society #28</t>
  </si>
  <si>
    <t>/0050</t>
  </si>
  <si>
    <t>фотопроект. погляди на Чернівці. погляди із Чернівців</t>
  </si>
  <si>
    <t>IDEA Design &amp; Print Cluj și Fundația IDEA</t>
  </si>
  <si>
    <t>/0142</t>
  </si>
  <si>
    <t>C/ARCH/0004</t>
  </si>
  <si>
    <t>Gedankendach</t>
  </si>
  <si>
    <t>magazine</t>
  </si>
  <si>
    <t>Jędruch Dorota, Leśniak-Rychlak Dorota, Wiśniewski Michał, Gądecki Jacek</t>
  </si>
  <si>
    <t>Cluj</t>
  </si>
  <si>
    <t>UA / DE</t>
  </si>
  <si>
    <t>ZA-MIESZKANIE 2012 / IN-HABITATION 2012</t>
  </si>
  <si>
    <t>Чернівці</t>
  </si>
  <si>
    <t>/0004</t>
  </si>
  <si>
    <t>R/ARCH/0051</t>
  </si>
  <si>
    <t>Leśniak-Rychlak Dorota, Petryna Magdalena</t>
  </si>
  <si>
    <t>Dumreicher Heidi</t>
  </si>
  <si>
    <t>PL / EN</t>
  </si>
  <si>
    <t>stadtplaene. Feste, Rituale, Gestaltung. 2+3/98</t>
  </si>
  <si>
    <t>P/ART/0202</t>
  </si>
  <si>
    <t>Perjovschi Dan</t>
  </si>
  <si>
    <t>Krakow</t>
  </si>
  <si>
    <t>/0051</t>
  </si>
  <si>
    <t>edition dumreicher</t>
  </si>
  <si>
    <t>Cow is Horse</t>
  </si>
  <si>
    <t xml:space="preserve">DE </t>
  </si>
  <si>
    <t>/0202</t>
  </si>
  <si>
    <t>Princes Margriet Award</t>
  </si>
  <si>
    <t>C/ART/0005</t>
  </si>
  <si>
    <t>EN</t>
  </si>
  <si>
    <t>postcard</t>
  </si>
  <si>
    <t>Клинау Артур / Klinau Artur</t>
  </si>
  <si>
    <t>R/ARCH/0052</t>
  </si>
  <si>
    <t>Горад СОНца. Визуальная паэма у трох частках / The Sun City of Dreams. A visual poem in Three Parts</t>
  </si>
  <si>
    <t>stadtplaene. Sieben Thesen / Seven Theses No. 1/01</t>
  </si>
  <si>
    <t>/0005</t>
  </si>
  <si>
    <t>P/ART/0220</t>
  </si>
  <si>
    <t>/0052</t>
  </si>
  <si>
    <t>Brabancea Mihai, Ghiu Bogdan</t>
  </si>
  <si>
    <t>Минск И. П. Логвінау</t>
  </si>
  <si>
    <t>Rescrierea Secvenței. Overriding Sequence</t>
  </si>
  <si>
    <t>BE / EN</t>
  </si>
  <si>
    <t>DE / EN</t>
  </si>
  <si>
    <t>/0220</t>
  </si>
  <si>
    <t>Minsk</t>
  </si>
  <si>
    <t>Asociația pentru Artă Ilfoveanu</t>
  </si>
  <si>
    <t xml:space="preserve">RO </t>
  </si>
  <si>
    <t>C/ARCH/0006</t>
  </si>
  <si>
    <t>Swiątkowska Bogna</t>
  </si>
  <si>
    <t>R/THRY/0053</t>
  </si>
  <si>
    <t>Chwała Miasta / The Glory of the City</t>
  </si>
  <si>
    <t>Răzvan Ion, Rădescu Eugen</t>
  </si>
  <si>
    <t>/0006</t>
  </si>
  <si>
    <t>P/ART/0247</t>
  </si>
  <si>
    <t>Pavilion. Contemporary art &amp; culture magazine #12</t>
  </si>
  <si>
    <t>Perkowskyo</t>
  </si>
  <si>
    <t>THRY</t>
  </si>
  <si>
    <t>Fundacja Bęc Zmiana</t>
  </si>
  <si>
    <t>Вудю Клъонча. Kljonovycha str. (L'viv)</t>
  </si>
  <si>
    <t>/0053</t>
  </si>
  <si>
    <t>Artphoto Asc.</t>
  </si>
  <si>
    <t>Romania</t>
  </si>
  <si>
    <t>Warsaw</t>
  </si>
  <si>
    <t>R/THRY/0054</t>
  </si>
  <si>
    <t>Онищенко Наталя, Когут Iрина</t>
  </si>
  <si>
    <t>C/ARCH/0007</t>
  </si>
  <si>
    <t>/0247</t>
  </si>
  <si>
    <t>Wasilkowska Aleksandra, Nowak Andrzej</t>
  </si>
  <si>
    <t xml:space="preserve">спильне. Трансформаціі міського простору
</t>
  </si>
  <si>
    <t>/0054</t>
  </si>
  <si>
    <t xml:space="preserve">Лъвисъка улюбэна поштивкаю </t>
  </si>
  <si>
    <t>Warszawa jako struktura emergentna: Em_Wwa 1.0 / Warsaw as Emergent Structure: Em_Wwa 1.0</t>
  </si>
  <si>
    <t>AU</t>
  </si>
  <si>
    <t>commons</t>
  </si>
  <si>
    <t>Postcard</t>
  </si>
  <si>
    <t>UA</t>
  </si>
  <si>
    <t>/0007</t>
  </si>
  <si>
    <t>Lviv</t>
  </si>
  <si>
    <t>R/THRY/0055</t>
  </si>
  <si>
    <t>кульчиська Леся, Радинський Олексій, Черепанин Василь</t>
  </si>
  <si>
    <t>P/ART/0248</t>
  </si>
  <si>
    <t xml:space="preserve">Політична критика / Krytyka polityczna 4  </t>
  </si>
  <si>
    <t>C/ARCH/0008</t>
  </si>
  <si>
    <t>Memoria / Explorearea / Imaginarea</t>
  </si>
  <si>
    <t>Wasilkowska Aleksandra</t>
  </si>
  <si>
    <t>/0055</t>
  </si>
  <si>
    <t>Shadow Architecture / Architektura Cienia</t>
  </si>
  <si>
    <t>/0248</t>
  </si>
  <si>
    <t>Visual culture research center</t>
  </si>
  <si>
    <t>StudioBASAR</t>
  </si>
  <si>
    <t>/0008</t>
  </si>
  <si>
    <t xml:space="preserve"> </t>
  </si>
  <si>
    <t>RO</t>
  </si>
  <si>
    <t>Fundacja Inna Prestrzeń / The other space foundation</t>
  </si>
  <si>
    <t>Kyiv</t>
  </si>
  <si>
    <t>R/ART/0056</t>
  </si>
  <si>
    <t>Bakal Boris, Pejovic Katerina</t>
  </si>
  <si>
    <t>C/ARCH/0009</t>
  </si>
  <si>
    <t>Re-collecting city / re-collecting time</t>
  </si>
  <si>
    <t>Ghenciulescu Ștefan, Rădoi Mireille, Frîncu Victoria, Costache Geta, Pordea Alina</t>
  </si>
  <si>
    <t>/0056</t>
  </si>
  <si>
    <t>A place in the "Carol I" Central city, a place University Library for the city</t>
  </si>
  <si>
    <t>/0009</t>
  </si>
  <si>
    <t>Editura Bibliotecii Centrale Universitare "Carol I"  din București</t>
  </si>
  <si>
    <t>R/ART/0065</t>
  </si>
  <si>
    <t>Waldmann Georg</t>
  </si>
  <si>
    <t>imprint. Synapses, moldova, interventii3</t>
  </si>
  <si>
    <t>C/HRTG/0010</t>
  </si>
  <si>
    <t>/0065</t>
  </si>
  <si>
    <t>Kapetanovic Aleksandra, Rajic Tatjana, Gligoric Biljana</t>
  </si>
  <si>
    <t>Kreativfonds</t>
  </si>
  <si>
    <t>Palate Boke Kotorske</t>
  </si>
  <si>
    <t>HRTG</t>
  </si>
  <si>
    <t>/0010</t>
  </si>
  <si>
    <t>EXPEDITIO, Kotor, Crna Gora</t>
  </si>
  <si>
    <t>ME</t>
  </si>
  <si>
    <t>Moldova</t>
  </si>
  <si>
    <t>Kotor</t>
  </si>
  <si>
    <t>R/ARCH/0071</t>
  </si>
  <si>
    <t>C/ARCH/0013</t>
  </si>
  <si>
    <t>Åman Jan</t>
  </si>
  <si>
    <t>Ff. Färgfabriken Magazine. Premier Issue-Urban Turntable</t>
  </si>
  <si>
    <t>Świątkowska Bogna</t>
  </si>
  <si>
    <t>/0071</t>
  </si>
  <si>
    <t>Coś, które nadchodzi. Architekura XXI wieku / That something on the Horizin. Architecture of the 21st Century</t>
  </si>
  <si>
    <t>Färgfabriken</t>
  </si>
  <si>
    <t>/0013</t>
  </si>
  <si>
    <t>R/ARCH/0072</t>
  </si>
  <si>
    <t>Blanchon Bernadette, Dee Catherine, Hauxner Malene, Jorgensen Karsten, Prominski Martin</t>
  </si>
  <si>
    <t>C/ARCH/0014</t>
  </si>
  <si>
    <t>Ghenciulescu Ștefan</t>
  </si>
  <si>
    <t>Jola. Journal of Landscape of Architecture</t>
  </si>
  <si>
    <t>/0072</t>
  </si>
  <si>
    <t>Orașul transparent: limite și locuire în București / Transparent city: on limits and dwelling in Bucharest</t>
  </si>
  <si>
    <t>ECLAS</t>
  </si>
  <si>
    <t>/0014</t>
  </si>
  <si>
    <t>zepellin, Editura Universitară "Ion Mincu" București</t>
  </si>
  <si>
    <t>P/ART/0249</t>
  </si>
  <si>
    <t>R/ARCH/0073</t>
  </si>
  <si>
    <t>Cutio cu '89</t>
  </si>
  <si>
    <t>Bochoidze Merab</t>
  </si>
  <si>
    <t>/0249</t>
  </si>
  <si>
    <t>Tbilisi, Kala, Betlemi Quarter Revitalisation</t>
  </si>
  <si>
    <t>/0073</t>
  </si>
  <si>
    <t>C/ARCH/0015</t>
  </si>
  <si>
    <t>ICOMOS</t>
  </si>
  <si>
    <t>Petrescu Doina, Petcou Constantin, Awan Nishat</t>
  </si>
  <si>
    <t>GE / EN</t>
  </si>
  <si>
    <t>Cultural practices within and across</t>
  </si>
  <si>
    <t>Tbilisi</t>
  </si>
  <si>
    <t>/0015</t>
  </si>
  <si>
    <t>aaa/rhyzom, aaa/peprav</t>
  </si>
  <si>
    <t>FR / EN</t>
  </si>
  <si>
    <t>R/ARCH/0074</t>
  </si>
  <si>
    <t>International Conference. Community and Historic Environment</t>
  </si>
  <si>
    <t>P/ART/0250</t>
  </si>
  <si>
    <t>C/ART/0016</t>
  </si>
  <si>
    <t>/0074</t>
  </si>
  <si>
    <t>Vardanyan Susanna, Kholodova Inna, Navassartian Lousine, Asatrian Sona</t>
  </si>
  <si>
    <t>Pijarski Krzysztof</t>
  </si>
  <si>
    <t>ICA project lab</t>
  </si>
  <si>
    <t>Lives of the Unholy</t>
  </si>
  <si>
    <t>/0250</t>
  </si>
  <si>
    <t>/0016</t>
  </si>
  <si>
    <t>Institute of Contemporary art Yerevan</t>
  </si>
  <si>
    <t>AM</t>
  </si>
  <si>
    <t>Fotohof edition &amp; The Archelogy of Photography Foundation</t>
  </si>
  <si>
    <t>Yerevan</t>
  </si>
  <si>
    <t>R/ARCH/0075</t>
  </si>
  <si>
    <t>Caciuc Cosmin</t>
  </si>
  <si>
    <t>P/ART/0251</t>
  </si>
  <si>
    <t>Super Andrija</t>
  </si>
  <si>
    <t>Urban Report #1. Poetica tranzitiei in derulare / The poetics of Transition on the run (+ CD)</t>
  </si>
  <si>
    <t>/0251</t>
  </si>
  <si>
    <t>Dakle Dokle</t>
  </si>
  <si>
    <t>/0075</t>
  </si>
  <si>
    <t>C/ARCH/0017</t>
  </si>
  <si>
    <t>Zagreb</t>
  </si>
  <si>
    <t>Zeppelin Association</t>
  </si>
  <si>
    <t>Schneider Romana</t>
  </si>
  <si>
    <t>RO/EN</t>
  </si>
  <si>
    <t>P/ART/0252</t>
  </si>
  <si>
    <t>Auslandsbeziehungen. Junge Architekten Deutschland (+ International Relations . Young Architects from Germany)</t>
  </si>
  <si>
    <t>Zvyagintseva anna</t>
  </si>
  <si>
    <t>this (that) places Kyiv-Krakow</t>
  </si>
  <si>
    <t>/0017</t>
  </si>
  <si>
    <t>/0252</t>
  </si>
  <si>
    <t>Artistic City trips</t>
  </si>
  <si>
    <t>ifa - Institute fur Auslandsbeziehungen e. V., Dom publishers</t>
  </si>
  <si>
    <t>R/ARCH/0076</t>
  </si>
  <si>
    <t>DE</t>
  </si>
  <si>
    <t>book + catalogue</t>
  </si>
  <si>
    <t>Germany</t>
  </si>
  <si>
    <t>Urban Report #2. Conditiile urbanității auto-reglementate / The Conditions of Self- Regulated Urbanity (+ CD)</t>
  </si>
  <si>
    <t>P/ART/0253</t>
  </si>
  <si>
    <t>/0076</t>
  </si>
  <si>
    <t>-</t>
  </si>
  <si>
    <t>C/THRY/0018</t>
  </si>
  <si>
    <t>Клеман Карин  (Direction)</t>
  </si>
  <si>
    <t>Городские движения России в 2009 - 2012 годах: на пути к политическому</t>
  </si>
  <si>
    <t>/0018</t>
  </si>
  <si>
    <t>Новое литературное обозрение</t>
  </si>
  <si>
    <t>R/ARCH/0077</t>
  </si>
  <si>
    <t>RU</t>
  </si>
  <si>
    <t>Urban Report #3. Pionerii practicilor emergente / The Pioneers of Emergent Practices</t>
  </si>
  <si>
    <t>/0077</t>
  </si>
  <si>
    <t>Kingsway Subway - Holborn</t>
  </si>
  <si>
    <t xml:space="preserve">ART </t>
  </si>
  <si>
    <t>/0253</t>
  </si>
  <si>
    <t>C/ART/0019</t>
  </si>
  <si>
    <t>London</t>
  </si>
  <si>
    <t>R/ARCH/0079</t>
  </si>
  <si>
    <t>Darchia Maya</t>
  </si>
  <si>
    <t>Shutina Dritan, Romano Stafano,  Aliaj Besnik, Dhamo Sotir, Damchevska Sonja, Pencic Divna, Kapetanovic Aleksandra, Rajic Tatjana</t>
  </si>
  <si>
    <t>Urban heritage preservation: Identity and Spirit of Old Tbilisi</t>
  </si>
  <si>
    <t>P/ARCH/0118</t>
  </si>
  <si>
    <t>/0079</t>
  </si>
  <si>
    <t>Revival of city squares in balkan cities</t>
  </si>
  <si>
    <t>British Council, Goether - Institut, "Rikhantikvaren", GACC, ICOMOS, European Comission</t>
  </si>
  <si>
    <t>/0019</t>
  </si>
  <si>
    <t>Co - PLAN Institute of Habitat Development</t>
  </si>
  <si>
    <t>R/ARCH/0080</t>
  </si>
  <si>
    <t>C/ARCH/0020</t>
  </si>
  <si>
    <t>Stoian Ina, Calciu Daniela</t>
  </si>
  <si>
    <t>Tabori Andras, Budha Tamas - Gruppo Tokmag</t>
  </si>
  <si>
    <t>Orașul Posibil. Intervenții în spațiul urban postcomunist / The Would-Be City. Interventions in the post-comunist urban space</t>
  </si>
  <si>
    <t>Security design. #6-7 Revista la PLIC</t>
  </si>
  <si>
    <t>/0020</t>
  </si>
  <si>
    <t>/0118</t>
  </si>
  <si>
    <t>Asociația Oberliht</t>
  </si>
  <si>
    <t xml:space="preserve">Editura Tact / Tact Publishing House </t>
  </si>
  <si>
    <t>EN / HU / RO</t>
  </si>
  <si>
    <t>poster</t>
  </si>
  <si>
    <t>C/ART/0021</t>
  </si>
  <si>
    <t>Szylak Aneta</t>
  </si>
  <si>
    <t>Praca i Wypoczynek / Labour &amp; leisure Estrangement / Estrangement</t>
  </si>
  <si>
    <t>/0021</t>
  </si>
  <si>
    <t>Alternativa</t>
  </si>
  <si>
    <t xml:space="preserve">PL / EN </t>
  </si>
  <si>
    <t>Ghenciulescu Ștefan, Popescu Carmen, Vockler Kai, Hackenbroich Wilfried</t>
  </si>
  <si>
    <t>Dincolo de cortina de beton</t>
  </si>
  <si>
    <t>C/ART/0022</t>
  </si>
  <si>
    <t xml:space="preserve">Tarasewicz Leon, Onuch Jerzy </t>
  </si>
  <si>
    <t>/0080</t>
  </si>
  <si>
    <t>Porta Aurea / Золоти ворота</t>
  </si>
  <si>
    <t>Asociația Zeppelin, Point 4, Archis Interventions, Hackenbroich Architekten</t>
  </si>
  <si>
    <t>/0022</t>
  </si>
  <si>
    <t>Polish Institute in Kyiv</t>
  </si>
  <si>
    <t>UA / EN</t>
  </si>
  <si>
    <t>Bucharest</t>
  </si>
  <si>
    <t>C/ART/0023</t>
  </si>
  <si>
    <t>R/ARCH/0081</t>
  </si>
  <si>
    <t>Goagea Constantin, Goagea Cosmina, Ghenciulescu Ștefan</t>
  </si>
  <si>
    <t>Asociația VIRA</t>
  </si>
  <si>
    <t>zeppelin. Arhitectură. Spații. Idei. Arhitectura parametrică Alberto Campo Baeza 3LHD Enota Dosar Randic - Turato Axa Buzești - Uranus.  Nr. 92 / Mar 2011</t>
  </si>
  <si>
    <t>Bucharest housing stories</t>
  </si>
  <si>
    <t>/0081</t>
  </si>
  <si>
    <t>/0380</t>
  </si>
  <si>
    <t>R/ARCH/0082</t>
  </si>
  <si>
    <t>Tatarczuk Waldemar - curator</t>
  </si>
  <si>
    <t xml:space="preserve">zeppelin.  Arhitectură. Spații. Idei. Nr. 103, Apr. 2012 </t>
  </si>
  <si>
    <t>Open City</t>
  </si>
  <si>
    <t>/0023</t>
  </si>
  <si>
    <t>/0082</t>
  </si>
  <si>
    <t>Osrodek Międzykulturowych Inicjatyw Tworczych "Rozdroza"</t>
  </si>
  <si>
    <t>Zeppelin Association, Q - Group proiect</t>
  </si>
  <si>
    <t>Lublin</t>
  </si>
  <si>
    <t>C/ART/0024</t>
  </si>
  <si>
    <t>Tetla Leslaw, Sajkiewicz Violetta</t>
  </si>
  <si>
    <t>R/ARCH/0083</t>
  </si>
  <si>
    <t>Powidoki Modernizmu / Postviews of modernism</t>
  </si>
  <si>
    <t>/0024</t>
  </si>
  <si>
    <t>zeppelin.  Arhitectură. Spații. Idei. Nr. 105, Iun 2012</t>
  </si>
  <si>
    <t>/0083</t>
  </si>
  <si>
    <t>R/ARCH/0084</t>
  </si>
  <si>
    <t>Ars Cameralis Silesiae Superioris</t>
  </si>
  <si>
    <t>zeppelin. Oraș. Societate. Technologie. / City. Society. Technology. Nr. 107, Sep 2012</t>
  </si>
  <si>
    <t>/0084</t>
  </si>
  <si>
    <t>C/ART/0025</t>
  </si>
  <si>
    <t>Vukovic Vesna</t>
  </si>
  <si>
    <t>UrbanFestival 2006. politike prostora / politics of space</t>
  </si>
  <si>
    <t>/0025</t>
  </si>
  <si>
    <t>[BLOK]</t>
  </si>
  <si>
    <t>R/ARCH/0085</t>
  </si>
  <si>
    <t>catalog</t>
  </si>
  <si>
    <t>zeppelin. Oraș. Societate. Technologie. / City. Society. Technology. Nr. 108, Oct 2012</t>
  </si>
  <si>
    <t>/0085</t>
  </si>
  <si>
    <t>C/ART/0026</t>
  </si>
  <si>
    <t>Vukovic Vesna, Soldo Sonja</t>
  </si>
  <si>
    <t>UrbanFestival 2008. kako žalimo... / how we regret (+CD)</t>
  </si>
  <si>
    <t>/0026</t>
  </si>
  <si>
    <t>R/ARCH/0086</t>
  </si>
  <si>
    <t>C/ARCH/0027</t>
  </si>
  <si>
    <t>Warsza Joanna</t>
  </si>
  <si>
    <t>Ministry of highways. A guide to the Performative Architecture of Tbilisi</t>
  </si>
  <si>
    <t>zeppelin. Oraș. Societate. Technologie. / City. Society. Technology. Nr. 109, Noi 2012</t>
  </si>
  <si>
    <t>/0027</t>
  </si>
  <si>
    <t>/0086</t>
  </si>
  <si>
    <t>Fundacja Inna Prestrzen / The other space foundation, Warsaw &amp; Casco - Office for Art, Design and Theory, Utrecht</t>
  </si>
  <si>
    <t>C/ARCH/0028</t>
  </si>
  <si>
    <t>Aldea Silviu, Cătălin Moga Marius, Panait Laura, Sisak Camelia, Sisak Tamas, Soare Areta, Șerban Daniel</t>
  </si>
  <si>
    <t>superbia</t>
  </si>
  <si>
    <t>/0028</t>
  </si>
  <si>
    <t>Institutul Cultural Romîn / Romanian Cultural Institute</t>
  </si>
  <si>
    <t>Cluj, Romania</t>
  </si>
  <si>
    <t>C/ART/0029</t>
  </si>
  <si>
    <t>Antal Huba, Crista Maria, Gyemant Anca, Homorodean Simona, Kozma Levente, Moldovan Rareș, Rotariu Alin, Sălăjan Mihai, Sas Sergiu, Szoke Szilard, Tache Rodica, Tiron Ștefan, Vajna Botond</t>
  </si>
  <si>
    <t>Spații in așteptare. Waiting spaces (+ CD)</t>
  </si>
  <si>
    <t>R/ARCH/0087</t>
  </si>
  <si>
    <t>/0029</t>
  </si>
  <si>
    <t>Asociația Simultan, h. Arta</t>
  </si>
  <si>
    <t>zeppelin. Oraș. Societate. Technologie. / City. Society. Technology. Nr. 110, Dec 2012 - Ian 2013</t>
  </si>
  <si>
    <t>Timișoara</t>
  </si>
  <si>
    <t>/0087</t>
  </si>
  <si>
    <t>C/ART/0030</t>
  </si>
  <si>
    <t>Balko Judit, Balko Mihai, Guță Adrian</t>
  </si>
  <si>
    <t>Spațiu expandat - migrare și reașezarex</t>
  </si>
  <si>
    <t>/0030</t>
  </si>
  <si>
    <t>Asociația Volum Art</t>
  </si>
  <si>
    <t>R/ARCH/0088</t>
  </si>
  <si>
    <t>zeppelin. Oraș. Societate. Technologie. / City. Society. Technology. Nr. 111, Feb. 2013</t>
  </si>
  <si>
    <t>/0088</t>
  </si>
  <si>
    <t>C/ART/0031</t>
  </si>
  <si>
    <t>Balko Judit, Balko Mihai, Guță Adrian, Voinea Raluca</t>
  </si>
  <si>
    <t>Spațiu expandat - individ și masă / Expanded space - individual and mass</t>
  </si>
  <si>
    <t>/0031</t>
  </si>
  <si>
    <t>R/ARCH/0089</t>
  </si>
  <si>
    <t>C/ART/0032</t>
  </si>
  <si>
    <t>zeppelin. Oraș. Societate. Technologie. / City. Society. Technology. Nr. 112, Mar. 2013</t>
  </si>
  <si>
    <t>Bartosik Ewelina, Chojecki Pawel, Iwanski Mikolaj, Nędzi Emila, Szreder Kuba</t>
  </si>
  <si>
    <t>Publiczna Kolekcja Sztuki XXI Wieku M. St. Warszawy</t>
  </si>
  <si>
    <t>/0089</t>
  </si>
  <si>
    <t>/0032</t>
  </si>
  <si>
    <t>Fundacja Nowej Kultury Bęc Zmiana</t>
  </si>
  <si>
    <t>C/ART/0033</t>
  </si>
  <si>
    <t>Berkyova Blanka</t>
  </si>
  <si>
    <t>Changes &amp; Exchanges</t>
  </si>
  <si>
    <t>R/ARCH/0090</t>
  </si>
  <si>
    <t>Vöckler Kai</t>
  </si>
  <si>
    <t>/0033</t>
  </si>
  <si>
    <t>SPOTs</t>
  </si>
  <si>
    <t>SEE. Archis Interventions in South Eastern Europe</t>
  </si>
  <si>
    <t>Košice</t>
  </si>
  <si>
    <t>/0090</t>
  </si>
  <si>
    <t>ERSTE Foundation</t>
  </si>
  <si>
    <t>C/ART/0034</t>
  </si>
  <si>
    <t>Bienek Michał, Kołodziejczyk Anna</t>
  </si>
  <si>
    <t>Survival 10. Przegląd sztuki / Art review</t>
  </si>
  <si>
    <t>/0034</t>
  </si>
  <si>
    <t>R/ART/0091</t>
  </si>
  <si>
    <t>Art transparent (Fundacja Sztuki Współczesnej), Akademia Sztuk Pięknych im. Eugeniusza Gepperta we Wrocławiu</t>
  </si>
  <si>
    <t>Grigoryan Karin, Santrosyan Rafik</t>
  </si>
  <si>
    <t>Art city: space for space</t>
  </si>
  <si>
    <t>Wroclaw</t>
  </si>
  <si>
    <t>/0091</t>
  </si>
  <si>
    <t>Geothe Institute</t>
  </si>
  <si>
    <t>C/ART/0035</t>
  </si>
  <si>
    <t>Bondarenko I., Kremen T., Tsalyk S., Frankov A., Radynski O., Khvyl A., Mashkin S., Kakhidze A., Karyakina A., Kirizy E., Volodarsky O.</t>
  </si>
  <si>
    <t>R/THRY/0092</t>
  </si>
  <si>
    <t>Different Kyiv. Alternative Guide to Kyiv</t>
  </si>
  <si>
    <t>/0035</t>
  </si>
  <si>
    <t>Foundation Center for Contemporary Art</t>
  </si>
  <si>
    <t>EN / UK</t>
  </si>
  <si>
    <t>city guide</t>
  </si>
  <si>
    <t>C/ART/0036</t>
  </si>
  <si>
    <t>Botanova Kateryna, Dmytruk Olenka, Melnychenko Tetyana, Pohribna Anna, Skrynnykova Lyudmila, Vaganova Yuliya</t>
  </si>
  <si>
    <t xml:space="preserve">У пошуку просторів  взаємодії / In search of spaces of negotiation </t>
  </si>
  <si>
    <t>/0036</t>
  </si>
  <si>
    <t>ADEF-Ukraine</t>
  </si>
  <si>
    <t>Jurica Ivan</t>
  </si>
  <si>
    <t>"Der drang nach osten"</t>
  </si>
  <si>
    <t>/0092</t>
  </si>
  <si>
    <t>HIT Gallery</t>
  </si>
  <si>
    <t>SK / EN / DE</t>
  </si>
  <si>
    <t>C/ARCH/0037</t>
  </si>
  <si>
    <t>Carl Katherine, Weiss Jovanovic Srdjan</t>
  </si>
  <si>
    <t>Lost highway expedition</t>
  </si>
  <si>
    <t>/0037</t>
  </si>
  <si>
    <t>Centrala Foundation for Future Cities, Shool of Missing Studies and Škuc Gallery</t>
  </si>
  <si>
    <t>R/ARCH/0112</t>
  </si>
  <si>
    <t>Barry Martin</t>
  </si>
  <si>
    <t>reSITE. How can we design a 21st century livable city</t>
  </si>
  <si>
    <t>/0112</t>
  </si>
  <si>
    <t>reSITE</t>
  </si>
  <si>
    <t>C/ARCH/0038</t>
  </si>
  <si>
    <t>nachhaltig. Ein Konzept nimmt Gestalt an / sustainable. A concept Comes into Being</t>
  </si>
  <si>
    <t>/0038</t>
  </si>
  <si>
    <t>R/ARCH/0114</t>
  </si>
  <si>
    <t>Korzenska Agata</t>
  </si>
  <si>
    <t>oikodrom - Vienna Institute for Urban Sustainability</t>
  </si>
  <si>
    <t>make your city a better place to live. Role of sustainable design in public space.</t>
  </si>
  <si>
    <t>/0114</t>
  </si>
  <si>
    <t>Rondosztuki / Roundabout art</t>
  </si>
  <si>
    <t>R/ARCH/0115</t>
  </si>
  <si>
    <t>Moszynski Marcin, Wybacz Barbara, Sobala Bartosz, Laufer Pawel</t>
  </si>
  <si>
    <t>City game</t>
  </si>
  <si>
    <t>C/THRY/0039</t>
  </si>
  <si>
    <t>/0115</t>
  </si>
  <si>
    <t>Kapetanovic Aleksandra, Pejkovic Jelena</t>
  </si>
  <si>
    <t>Cultural Association "Grupa Projekt"</t>
  </si>
  <si>
    <t>smjernice za oživlavanje javnih prostora [izbor dobrih praksi]</t>
  </si>
  <si>
    <t>/0039</t>
  </si>
  <si>
    <t>Expeditio - Centar za održivi prostorni razvoj</t>
  </si>
  <si>
    <t>R/ARCH/0116</t>
  </si>
  <si>
    <t>Rusu Ștefan</t>
  </si>
  <si>
    <t>Chișinău - Artă cercetare în sfera publică. #5 Revista la PLIC</t>
  </si>
  <si>
    <t>C/ART/0040</t>
  </si>
  <si>
    <t>/0116</t>
  </si>
  <si>
    <t>Lączynska Ewa - Widz and Dawid Radziszewski</t>
  </si>
  <si>
    <t>[KSA:K]</t>
  </si>
  <si>
    <t>Tarnow. 1000 Years of Modernity</t>
  </si>
  <si>
    <t>newspaper</t>
  </si>
  <si>
    <t>/0040</t>
  </si>
  <si>
    <t>Stowarzyszenie 40 000 Malarzy</t>
  </si>
  <si>
    <t>Poland</t>
  </si>
  <si>
    <t>R/ARCH/0121</t>
  </si>
  <si>
    <t>Us Vladimir</t>
  </si>
  <si>
    <t>proiectul CHIOȘC. Supa de Sîmbătă: Chișinău / Saturday Soup: Chisinau</t>
  </si>
  <si>
    <t>C/ART/0041</t>
  </si>
  <si>
    <t>/0121</t>
  </si>
  <si>
    <t>Gregorčič Marta</t>
  </si>
  <si>
    <t>Urban Furrows</t>
  </si>
  <si>
    <t>/0041</t>
  </si>
  <si>
    <t>Maribor</t>
  </si>
  <si>
    <t>oberliht supplement</t>
  </si>
  <si>
    <t>R/ARCH/0122</t>
  </si>
  <si>
    <t>C/THRY/0042</t>
  </si>
  <si>
    <t>Sirge Hanna, Revol Maud, Wedel Rosanna</t>
  </si>
  <si>
    <t>proiectul CHIȘINEU. Voluntariat pentru Chișinău / Volunteering for Chisinau</t>
  </si>
  <si>
    <t>/0122</t>
  </si>
  <si>
    <t>R/ARCH/0123</t>
  </si>
  <si>
    <t>proiectul CHIOȘC. Obținerea autonomiei artistice și politice prin asigurarea unui spațiu / Acquiring artistic and political autonomy by providing a space to it</t>
  </si>
  <si>
    <t>/0123</t>
  </si>
  <si>
    <t>Grubbauer Monika, Kusiak Joanna</t>
  </si>
  <si>
    <t>R/ART/0125</t>
  </si>
  <si>
    <t>Chasing Warsaw</t>
  </si>
  <si>
    <t>Bača Dalibor, Moravčik Michal</t>
  </si>
  <si>
    <t>/0042</t>
  </si>
  <si>
    <t>DOC. JUDR. ROBERT FICO, CSC.</t>
  </si>
  <si>
    <t>/0125</t>
  </si>
  <si>
    <t>Verejny podstavec</t>
  </si>
  <si>
    <t>R/ART/0126</t>
  </si>
  <si>
    <t>Khachatryan Eva</t>
  </si>
  <si>
    <t>CITY IN USE. Discussions, presentations,art exhibitions, actions. April 26 - 30, 2011</t>
  </si>
  <si>
    <t>/0126</t>
  </si>
  <si>
    <t>Campus Verlag GmbH</t>
  </si>
  <si>
    <t>R/ART/0127</t>
  </si>
  <si>
    <t>Libansky Abbe</t>
  </si>
  <si>
    <t>BRIDGE:ING "ČERNIVECKA AUSTRIA" politicke symboly a identity v europe</t>
  </si>
  <si>
    <t>C/ART/0043</t>
  </si>
  <si>
    <t>Hejno Sylwia</t>
  </si>
  <si>
    <t>/0127</t>
  </si>
  <si>
    <t>Rewiry. Pracownia sztuki zaangażowanej społecznie</t>
  </si>
  <si>
    <t>Institute for culture resistant goods</t>
  </si>
  <si>
    <t>/0043</t>
  </si>
  <si>
    <t>Bratislava</t>
  </si>
  <si>
    <t>Episteme</t>
  </si>
  <si>
    <t>C/ART/0044</t>
  </si>
  <si>
    <t>R/THRY/0130</t>
  </si>
  <si>
    <t>Nawrot Anna, Wysocki Piotr, Gryka Jan</t>
  </si>
  <si>
    <t>Harutyunyan Angela</t>
  </si>
  <si>
    <t>Sztuka w przestrzeni miejskiej</t>
  </si>
  <si>
    <t>Rethinking the Public Sphere: The Constitutional State and the ACT Group's Political Aesthetics of Affirmation in Armenia</t>
  </si>
  <si>
    <t>/0044</t>
  </si>
  <si>
    <t>Galeria Biała</t>
  </si>
  <si>
    <t>/0130</t>
  </si>
  <si>
    <t>R/ARCH/0133</t>
  </si>
  <si>
    <t>C/ARCH/0045</t>
  </si>
  <si>
    <t>Studiobasar</t>
  </si>
  <si>
    <t>Kopec Jakub, Rozwalka Szymon</t>
  </si>
  <si>
    <t>Normal de Bucuresti</t>
  </si>
  <si>
    <t>Kompaktni mesto / Compact city</t>
  </si>
  <si>
    <t>/0133</t>
  </si>
  <si>
    <t>TUB</t>
  </si>
  <si>
    <t>/0045</t>
  </si>
  <si>
    <t>4AM Forum pro architekturu a media</t>
  </si>
  <si>
    <t>CZ / EN</t>
  </si>
  <si>
    <t>Bucarești</t>
  </si>
  <si>
    <t>R/ARCH/0134</t>
  </si>
  <si>
    <t>Axinte Alex</t>
  </si>
  <si>
    <t>Graz The Usual City</t>
  </si>
  <si>
    <t>C/CHIS/0046</t>
  </si>
  <si>
    <t>/0134</t>
  </si>
  <si>
    <t>Granit Joachim, Lundh Thomas. Gordan Rebecka, Lindqvist Lina, Krause John</t>
  </si>
  <si>
    <t>Pepinieres map XXL</t>
  </si>
  <si>
    <t>New Urban Topologies. The Chisinau and Minsk Experience</t>
  </si>
  <si>
    <t>CHIS</t>
  </si>
  <si>
    <t>/0046</t>
  </si>
  <si>
    <t>Graz</t>
  </si>
  <si>
    <t>Fargfabriken</t>
  </si>
  <si>
    <t>Chisinau, Minsk</t>
  </si>
  <si>
    <t>R/ARCH/0135</t>
  </si>
  <si>
    <t>Pirici Alexandra</t>
  </si>
  <si>
    <t>Dacă viu nu ne vreți, noi vă vrem</t>
  </si>
  <si>
    <t>/0135</t>
  </si>
  <si>
    <t>C/THRY/0047</t>
  </si>
  <si>
    <t>Parvu Sandra</t>
  </si>
  <si>
    <t>Grands Ensembles en Situation</t>
  </si>
  <si>
    <t>/0047</t>
  </si>
  <si>
    <t>MetisPresses</t>
  </si>
  <si>
    <t>FR</t>
  </si>
  <si>
    <t>Geneve</t>
  </si>
  <si>
    <t>R/ARCH/0136</t>
  </si>
  <si>
    <t>Habitat de București (+ harta)</t>
  </si>
  <si>
    <t>/0136</t>
  </si>
  <si>
    <t>C/CHIS/0057</t>
  </si>
  <si>
    <t>Chișinau - artă, cercetare în sfera publică  / Chișinău - art research in the public sphere  (+  ghid / guide)</t>
  </si>
  <si>
    <t>postcards + map</t>
  </si>
  <si>
    <t>/0057</t>
  </si>
  <si>
    <t>Centrul pentru Artă Conteporană - [KSA:K], Chișinău Tipar</t>
  </si>
  <si>
    <t>Chișinău</t>
  </si>
  <si>
    <t>C/CHIS/0058</t>
  </si>
  <si>
    <t>R/ART/0193</t>
  </si>
  <si>
    <t>Ștefăniță Ion</t>
  </si>
  <si>
    <t>Kioșc - Kiosc 2007 - 2010</t>
  </si>
  <si>
    <t>Cartea Neagră a patrimoniului cultural al municipiului Chișinău</t>
  </si>
  <si>
    <t>/0193</t>
  </si>
  <si>
    <t>/0058</t>
  </si>
  <si>
    <t>Continental Grup SRL</t>
  </si>
  <si>
    <t>C/CHIS/0059</t>
  </si>
  <si>
    <t>Retro Chișinău</t>
  </si>
  <si>
    <t>/0059</t>
  </si>
  <si>
    <t>C/ARCH/0060</t>
  </si>
  <si>
    <t>Ștefăniță Ion, Bulat Nicolae</t>
  </si>
  <si>
    <t>Retro Soroca</t>
  </si>
  <si>
    <t>/0060</t>
  </si>
  <si>
    <t>R/ART/0194</t>
  </si>
  <si>
    <t>Vostretsova Olga</t>
  </si>
  <si>
    <t>19.10.2013-19.01.2014 Drawing Protest Exhibition Newspaper</t>
  </si>
  <si>
    <t>/0194</t>
  </si>
  <si>
    <t>C/ART/0062</t>
  </si>
  <si>
    <t>Museum of Conterporary Art Leipzig</t>
  </si>
  <si>
    <t>Bodrožic Nataša, US VladiCir</t>
  </si>
  <si>
    <t>Intervenții3</t>
  </si>
  <si>
    <t>/0062</t>
  </si>
  <si>
    <t>R/ART/0195</t>
  </si>
  <si>
    <t>Дьякова Ольга</t>
  </si>
  <si>
    <t>ARTиШОК No 2, 07/08 - 2009</t>
  </si>
  <si>
    <t>/0195</t>
  </si>
  <si>
    <t>C/ARCH/0063</t>
  </si>
  <si>
    <t>Custeață Sergiu, Postică Iulia</t>
  </si>
  <si>
    <t>Raport de Evaluare a Patrimoniului Cultural Moldova / Heritage Assesment Report Moldova</t>
  </si>
  <si>
    <t>/0063</t>
  </si>
  <si>
    <t>Pontos</t>
  </si>
  <si>
    <t>R/ARCH/0196</t>
  </si>
  <si>
    <t>Veits Maria</t>
  </si>
  <si>
    <t>Критическая масса Critcal Mass 2013</t>
  </si>
  <si>
    <t>/0196</t>
  </si>
  <si>
    <t>Premium Press</t>
  </si>
  <si>
    <t>RU/EN</t>
  </si>
  <si>
    <t>C/ARCH/0064</t>
  </si>
  <si>
    <t>catalogue</t>
  </si>
  <si>
    <t>R/HRTG/0200</t>
  </si>
  <si>
    <t>Mihaliček Marija</t>
  </si>
  <si>
    <t>Perast Montenegro</t>
  </si>
  <si>
    <t>/0200</t>
  </si>
  <si>
    <t>expeditio</t>
  </si>
  <si>
    <t>Flyer</t>
  </si>
  <si>
    <t>Perast</t>
  </si>
  <si>
    <t>R/HRTG/0201</t>
  </si>
  <si>
    <t>Đurović Jelena</t>
  </si>
  <si>
    <t>The former French Embassy Building in  Cetinje</t>
  </si>
  <si>
    <t>/0201</t>
  </si>
  <si>
    <t>The national library of Montenegro „Đurđe Crnojević”</t>
  </si>
  <si>
    <t>brochure</t>
  </si>
  <si>
    <t>Cetinje</t>
  </si>
  <si>
    <t>Musteață Sergiu</t>
  </si>
  <si>
    <t>Identitățile Chișinăului</t>
  </si>
  <si>
    <t>/0064</t>
  </si>
  <si>
    <t>R/ARCH/0203</t>
  </si>
  <si>
    <t>StudioBasar</t>
  </si>
  <si>
    <t>Cutia cu Scule</t>
  </si>
  <si>
    <t>Ro</t>
  </si>
  <si>
    <t>/0203</t>
  </si>
  <si>
    <t xml:space="preserve"> book</t>
  </si>
  <si>
    <t>Amherst</t>
  </si>
  <si>
    <t>brochure and 5 postcards</t>
  </si>
  <si>
    <t>R/ARCH/0204</t>
  </si>
  <si>
    <t>C/ARCH/0066</t>
  </si>
  <si>
    <t>Flora București</t>
  </si>
  <si>
    <t>Lappartient Vincent, Catala Vincent, Chkhatarashvili Levani, Culmann Olivier</t>
  </si>
  <si>
    <t xml:space="preserve">Recunoaște-ți orașul! </t>
  </si>
  <si>
    <t>New Georgia / Новая Грузия</t>
  </si>
  <si>
    <t>/0204</t>
  </si>
  <si>
    <t>/0066</t>
  </si>
  <si>
    <t>Flora Bucureștilor</t>
  </si>
  <si>
    <t>Ministry of Culture and Monumetn Protection of Georgia, Bank Of Georgia, TBC Bank, Liberty Bank, Socar, Wissol, Gulf, Outdoor</t>
  </si>
  <si>
    <t>GE / EN / RU</t>
  </si>
  <si>
    <t>R/HRTG/0216</t>
  </si>
  <si>
    <t>C/ARCH/0067</t>
  </si>
  <si>
    <t>Campanei  Salvaţi Roşia Montană</t>
  </si>
  <si>
    <t>Mărgulescu Andrei</t>
  </si>
  <si>
    <t>Roşia Montană în Patrimoniul UNESCO</t>
  </si>
  <si>
    <t>zeppelin. Case Vechi, design și ceva în plus / Old houses anew. Design and something more</t>
  </si>
  <si>
    <t>/0216</t>
  </si>
  <si>
    <t>/0067</t>
  </si>
  <si>
    <t>Rosia Montana</t>
  </si>
  <si>
    <t>R/ART/0254</t>
  </si>
  <si>
    <t>C/ART/0068</t>
  </si>
  <si>
    <t>Borkowska Małgorzata</t>
  </si>
  <si>
    <t>Murzacoi Diana, Hna Alexandru, Ovidi Anton, Lungu Violeta, Matuar Paekedo, Pavel Olari</t>
  </si>
  <si>
    <t>Taste of the City</t>
  </si>
  <si>
    <t>Akademia Ruchu. Miasto. Pole Akcji. City. The field of action</t>
  </si>
  <si>
    <t>/0254</t>
  </si>
  <si>
    <t>/0068</t>
  </si>
  <si>
    <t>Oberliht association</t>
  </si>
  <si>
    <t>Stowarzyszenie przyjaciół Akademii Ruchu / Friends of Akademia Ruchu Association</t>
  </si>
  <si>
    <t>Fanzine</t>
  </si>
  <si>
    <t>C/ART/0069</t>
  </si>
  <si>
    <t>Kupfer Katja</t>
  </si>
  <si>
    <t>Jahresbricht 2012 / Annual report 2012 (+ CD)</t>
  </si>
  <si>
    <t>/0069</t>
  </si>
  <si>
    <t>hfg</t>
  </si>
  <si>
    <t>R/COMM/0265</t>
  </si>
  <si>
    <t>Roși Montană</t>
  </si>
  <si>
    <t>Zile nopti. Fânfest zece</t>
  </si>
  <si>
    <t>COMM</t>
  </si>
  <si>
    <t>/0265</t>
  </si>
  <si>
    <t>fanfest.ro</t>
  </si>
  <si>
    <t>C/ART/0070</t>
  </si>
  <si>
    <t>Tabatadze Sophia, Palavandishvili Nini, Lapiashvili Sophia, Chighilashvili Data, Kartlelishvili Theona, Runashvili Mariam</t>
  </si>
  <si>
    <t>Brochure + flyer</t>
  </si>
  <si>
    <t>GeoAIR. Collaborative Cultural Projects</t>
  </si>
  <si>
    <t>/0070</t>
  </si>
  <si>
    <t>GeoAIR</t>
  </si>
  <si>
    <t>R/JRN/0266</t>
  </si>
  <si>
    <t>политическая критика</t>
  </si>
  <si>
    <t>кликтивизм</t>
  </si>
  <si>
    <t>JRN</t>
  </si>
  <si>
    <t>/0266</t>
  </si>
  <si>
    <t>C/ARCH/0078</t>
  </si>
  <si>
    <t>Krytyka Polityczna</t>
  </si>
  <si>
    <t>Calciu Daniela, Druță Oana, Florea Ioana, Ghyka Celia, Marin Vera, Tîrcă Miruna, Tudora Ioana</t>
  </si>
  <si>
    <t>journal</t>
  </si>
  <si>
    <t>Ghid de educatie urbana</t>
  </si>
  <si>
    <t>warsawa</t>
  </si>
  <si>
    <t>/0078</t>
  </si>
  <si>
    <t>Asociația pentru Tranziția Urbană, Komunitas</t>
  </si>
  <si>
    <t>R/JRN/0267</t>
  </si>
  <si>
    <t>чего хочешъ оккулай</t>
  </si>
  <si>
    <t>/0267</t>
  </si>
  <si>
    <t>C/ARCH/0093</t>
  </si>
  <si>
    <t>Opriș Mihai, Engel Michael, Mersch Gabriele</t>
  </si>
  <si>
    <t>Îndrumar</t>
  </si>
  <si>
    <t>/0093</t>
  </si>
  <si>
    <t>Proiectul de cooperare romîno-german "Reabilitarea prudentă și revitakizarea economică a cartierelor istorice din Timișoare", Primăria municipiului Timișoara</t>
  </si>
  <si>
    <t>R/COMM/0268</t>
  </si>
  <si>
    <t>Agrolab Rurban</t>
  </si>
  <si>
    <t>Reseaux de resilience urbaine</t>
  </si>
  <si>
    <t>/0268</t>
  </si>
  <si>
    <t>C/ARCH/0094</t>
  </si>
  <si>
    <t>Polyak Levente, Steierhoffer Eszter</t>
  </si>
  <si>
    <t>Anatomy of a Street I - II - III</t>
  </si>
  <si>
    <t>Colombes</t>
  </si>
  <si>
    <t>/0094</t>
  </si>
  <si>
    <t>HCC - Hungarian Cultural Centre London</t>
  </si>
  <si>
    <t>R/ACT/0269</t>
  </si>
  <si>
    <t>Goteo</t>
  </si>
  <si>
    <t>From crowdfunding to crodadvocacy</t>
  </si>
  <si>
    <t>/0269</t>
  </si>
  <si>
    <t>C/ARCH/0095</t>
  </si>
  <si>
    <t>Svensson Niklas</t>
  </si>
  <si>
    <t>Promenadstaden. Översiktsplan für Stockholm. Mars 2010 (+ Stockholm city plan. Summary, May 2009 + VISION2030. A guide to the future)</t>
  </si>
  <si>
    <t>/0095</t>
  </si>
  <si>
    <t>Stadsbyggnadskontoret I samarbete med Z:CO</t>
  </si>
  <si>
    <t>SE</t>
  </si>
  <si>
    <t>R/ART/0270</t>
  </si>
  <si>
    <t>Stockholm</t>
  </si>
  <si>
    <t>Gwénola Ménou (editor)</t>
  </si>
  <si>
    <t>Le MasToc, un bâtiment décoiffé et son Champ des 100 rochers</t>
  </si>
  <si>
    <t>/0270</t>
  </si>
  <si>
    <t>C/ARCH/0096</t>
  </si>
  <si>
    <t>Superbia</t>
  </si>
  <si>
    <t>Analogues, Maion d'édition pour l'art contemporain</t>
  </si>
  <si>
    <t>Workshop Superbia 1</t>
  </si>
  <si>
    <t>Fr / EN</t>
  </si>
  <si>
    <t>/0096</t>
  </si>
  <si>
    <t>Arles</t>
  </si>
  <si>
    <t>Florești</t>
  </si>
  <si>
    <t>R/COMM/0271</t>
  </si>
  <si>
    <t>Les pas perdus</t>
  </si>
  <si>
    <t>Cahier spécial: Mouvement</t>
  </si>
  <si>
    <t>C/ART/0097</t>
  </si>
  <si>
    <t>/0271</t>
  </si>
  <si>
    <t>Mouvement</t>
  </si>
  <si>
    <t>Fr</t>
  </si>
  <si>
    <t>Marseille</t>
  </si>
  <si>
    <t>Bejenaru Matei</t>
  </si>
  <si>
    <t>R/COMM/0292</t>
  </si>
  <si>
    <t>Bad times / Good times</t>
  </si>
  <si>
    <t xml:space="preserve">Kaliszfeniks </t>
  </si>
  <si>
    <t>Kalisz budżet 2014</t>
  </si>
  <si>
    <t>/0097</t>
  </si>
  <si>
    <t>comm</t>
  </si>
  <si>
    <t>/0292</t>
  </si>
  <si>
    <t>Futura</t>
  </si>
  <si>
    <t>C/ART/0293</t>
  </si>
  <si>
    <t>C/ARCH/0098</t>
  </si>
  <si>
    <t>BELLMANN Sophia, RABL Christian, WEISS Fabian, ZAJACZKOWSKI Johann</t>
  </si>
  <si>
    <t>Noua</t>
  </si>
  <si>
    <t>Hristova Svetlana, Rybchynski Oleh, Young Craig, Pachenkov Oleg</t>
  </si>
  <si>
    <t>art</t>
  </si>
  <si>
    <t>/0293</t>
  </si>
  <si>
    <t>Public places in European Cities</t>
  </si>
  <si>
    <t>Publish Yourself!</t>
  </si>
  <si>
    <t>/0098</t>
  </si>
  <si>
    <t>EN/DE</t>
  </si>
  <si>
    <t>EN / RU / UK / BG</t>
  </si>
  <si>
    <t>C/ART/0295</t>
  </si>
  <si>
    <t>C/ART/0099</t>
  </si>
  <si>
    <t>Kusik Marian, Nimcova Lucia, Moravčik Michal</t>
  </si>
  <si>
    <t>LEFTOVERS. Pictorial report on the state of the country</t>
  </si>
  <si>
    <t>/0099</t>
  </si>
  <si>
    <t>Institute for Public Affairs and CEE PHOTOFUND</t>
  </si>
  <si>
    <t>C/ART/0100</t>
  </si>
  <si>
    <t>Lomme Freek, Tjan Ranti</t>
  </si>
  <si>
    <t>Krak: workshop and mastership, passing the test. An innovative chain of cultural progressive production; from the workshop to a progressive platform / Krak: vakmanschap en meesterschap, de proef en de som. Een innovatieve keten van cultureel progressieve productie; vanuit de werkplaats naar een progressief platform</t>
  </si>
  <si>
    <t>/0100</t>
  </si>
  <si>
    <t>Onomatopee</t>
  </si>
  <si>
    <t>NL / EN</t>
  </si>
  <si>
    <t>Krak</t>
  </si>
  <si>
    <t>C/ART/0101</t>
  </si>
  <si>
    <t>Sugar Janos</t>
  </si>
  <si>
    <t xml:space="preserve"> Fire in the Museum. The monument to the nameless rabble</t>
  </si>
  <si>
    <t>/0101</t>
  </si>
  <si>
    <t>Museum Kiscell</t>
  </si>
  <si>
    <t>Budapest</t>
  </si>
  <si>
    <t>C/ART/0102</t>
  </si>
  <si>
    <t>Zinganel Michael, Bruckbauer Christine</t>
  </si>
  <si>
    <t>SECESSION</t>
  </si>
  <si>
    <t>/0102</t>
  </si>
  <si>
    <t>Wiener Secession</t>
  </si>
  <si>
    <t>C/ART/0103</t>
  </si>
  <si>
    <t>Брюховецька Оксана, Климко Сергій, Кульчинська Леся</t>
  </si>
  <si>
    <t>Українське тіло / Ukrainian Body</t>
  </si>
  <si>
    <t>/0103</t>
  </si>
  <si>
    <t>Kiev</t>
  </si>
  <si>
    <t>C/THRY/0104</t>
  </si>
  <si>
    <t>Sthlm at Large</t>
  </si>
  <si>
    <t>/0104</t>
  </si>
  <si>
    <t>C/ART/0107</t>
  </si>
  <si>
    <t>Stefano Alberto</t>
  </si>
  <si>
    <t>Naturalia. Sbirky bez hranic v. / Collections sans frontieres v. / Collectons without borders v.</t>
  </si>
  <si>
    <t>/0107</t>
  </si>
  <si>
    <t>Futura, KANT</t>
  </si>
  <si>
    <t>CZ / EN / FR</t>
  </si>
  <si>
    <t>Magazyn Miasta #11</t>
  </si>
  <si>
    <t>C/ART/0108</t>
  </si>
  <si>
    <t>Percossi Eugenio</t>
  </si>
  <si>
    <t>Art</t>
  </si>
  <si>
    <t>The end</t>
  </si>
  <si>
    <t>/0295</t>
  </si>
  <si>
    <t>/0108</t>
  </si>
  <si>
    <t>Republica daje myślenia</t>
  </si>
  <si>
    <t>Belavenir</t>
  </si>
  <si>
    <t>Praha</t>
  </si>
  <si>
    <t>C/ART/0109</t>
  </si>
  <si>
    <t>C/ART/0294</t>
  </si>
  <si>
    <t>Coenen Arno, Howland Annabel, Simeti Francesco, Wildner Thomas</t>
  </si>
  <si>
    <t>STAY…</t>
  </si>
  <si>
    <t>/0109</t>
  </si>
  <si>
    <t>C/ARCH/0137</t>
  </si>
  <si>
    <t>Босенко Григорий</t>
  </si>
  <si>
    <t>Архитектор Валентин Войцеховский профессор, заслуженный деятель искусств МССР</t>
  </si>
  <si>
    <t>/0137</t>
  </si>
  <si>
    <t>print house "Monarch"</t>
  </si>
  <si>
    <t>Magazyn Miasta #10</t>
  </si>
  <si>
    <t>/0294</t>
  </si>
  <si>
    <t>C/ART/0138</t>
  </si>
  <si>
    <t>Popa Alina, Gheorghe Irina, Tiron Ștefn, Cobilanschi Claudiu, Flueraș Florin, Dumitrescu Ion</t>
  </si>
  <si>
    <t>End Pit</t>
  </si>
  <si>
    <t>/0138</t>
  </si>
  <si>
    <t>DEPO</t>
  </si>
  <si>
    <t>C/JRN/0296</t>
  </si>
  <si>
    <t>EN / TR</t>
  </si>
  <si>
    <t>Visegrad insight</t>
  </si>
  <si>
    <t>Border anxiety</t>
  </si>
  <si>
    <t>/0296</t>
  </si>
  <si>
    <t>International visegrad fund</t>
  </si>
  <si>
    <t>C/ART/0139</t>
  </si>
  <si>
    <t>Kovacs Budha Tamas, Racz Miklos, Tabori Andras</t>
  </si>
  <si>
    <t>Nagyvarosi regeszet / Metropolitan archeology</t>
  </si>
  <si>
    <t>/0139</t>
  </si>
  <si>
    <t>tokmag publishing</t>
  </si>
  <si>
    <t>HU / EN</t>
  </si>
  <si>
    <t>C/JRN/0297</t>
  </si>
  <si>
    <t>Bulgaria/Croatia</t>
  </si>
  <si>
    <t>Raising innovators</t>
  </si>
  <si>
    <t>/0297</t>
  </si>
  <si>
    <t>C/ARCH/0140</t>
  </si>
  <si>
    <t>Penčic Divna, Tolic Ines, Stefanovska Bijana Damčeska Sonja</t>
  </si>
  <si>
    <t>Skopje - an architectural guide (+ map of the city of SKOPJE)</t>
  </si>
  <si>
    <t>/0140</t>
  </si>
  <si>
    <t>Coalition for Sustainable Development - CSD, Skopje</t>
  </si>
  <si>
    <t>C/JRN/0285</t>
  </si>
  <si>
    <t>MK / EN</t>
  </si>
  <si>
    <t>Skopje</t>
  </si>
  <si>
    <t>Критика політчна</t>
  </si>
  <si>
    <t>Політичні наркотики</t>
  </si>
  <si>
    <t>/0285</t>
  </si>
  <si>
    <t>C/ART/0141</t>
  </si>
  <si>
    <t>Budha Tamas, Tabori Andras</t>
  </si>
  <si>
    <t>Harap! II.</t>
  </si>
  <si>
    <t>/0141</t>
  </si>
  <si>
    <t>HU</t>
  </si>
  <si>
    <t>C/JRN/0288</t>
  </si>
  <si>
    <t>Чеґо хочшь оккупай</t>
  </si>
  <si>
    <t>/0288</t>
  </si>
  <si>
    <t>C/THRY/0143</t>
  </si>
  <si>
    <t>Robinson Jennifer</t>
  </si>
  <si>
    <t>Ordinary Cities_Between Modernity and Development</t>
  </si>
  <si>
    <t>/0143</t>
  </si>
  <si>
    <t>Routledge_1th published</t>
  </si>
  <si>
    <t>C/ARCH/0301</t>
  </si>
  <si>
    <t>Powerhouse Company</t>
  </si>
  <si>
    <t>Rien ne va plus / faites vos jeux</t>
  </si>
  <si>
    <t>/0301</t>
  </si>
  <si>
    <t>NaiM / Bureau Europa</t>
  </si>
  <si>
    <t>C/ARCH/0144</t>
  </si>
  <si>
    <t>Beyer Elke, Hagemann Anke, Zinganel Michael</t>
  </si>
  <si>
    <t>Holidays after the fall. Seaside Architecture and Urbanism in Bulgaria and Croatia</t>
  </si>
  <si>
    <t>/0144</t>
  </si>
  <si>
    <t>Jovis Verlag GmbH</t>
  </si>
  <si>
    <t>R/ART/0309</t>
  </si>
  <si>
    <t>агтишок</t>
  </si>
  <si>
    <t>журнал о свободном искусстве</t>
  </si>
  <si>
    <t>/0309</t>
  </si>
  <si>
    <t>?</t>
  </si>
  <si>
    <t>C/THRY/0145</t>
  </si>
  <si>
    <t>Lefebvre Henri</t>
  </si>
  <si>
    <t>La production de l'espace</t>
  </si>
  <si>
    <t>/0145</t>
  </si>
  <si>
    <t>R/ART/0325</t>
  </si>
  <si>
    <t>CREMER Marjolein, MULLENGER Nicola, LAFLEUR Bas</t>
  </si>
  <si>
    <t>Build the city towards a practice-based manifesto</t>
  </si>
  <si>
    <t>/0325</t>
  </si>
  <si>
    <t>European Cultural Foundation</t>
  </si>
  <si>
    <t>Centre national de livre et Direction de l'architecture et du patrimoine_4th published</t>
  </si>
  <si>
    <t>R/COMM/0381</t>
  </si>
  <si>
    <t>COSTEV Tatiana</t>
  </si>
  <si>
    <t>Minority empowerment in Moldova. 2014 - 2015</t>
  </si>
  <si>
    <t>/0381</t>
  </si>
  <si>
    <t>WSOS community action</t>
  </si>
  <si>
    <t>Report</t>
  </si>
  <si>
    <t>C/THRY/0146</t>
  </si>
  <si>
    <t>Héran Frédéric</t>
  </si>
  <si>
    <t>Le retour de la bicyclette. Une histoire des déplacements urbains en Europe, de 1817 à 2050</t>
  </si>
  <si>
    <t>R/COMM/0383</t>
  </si>
  <si>
    <t>/0146</t>
  </si>
  <si>
    <t>BLOEMEN Sophie, HAMMERSTEIN David</t>
  </si>
  <si>
    <t>La Découverte_1th published</t>
  </si>
  <si>
    <t>Europe and the commons: a commons approach to European knowledge city</t>
  </si>
  <si>
    <t>/0383</t>
  </si>
  <si>
    <t>Commons network</t>
  </si>
  <si>
    <t>Berlin / Brussels</t>
  </si>
  <si>
    <t>R/ARCH/0147</t>
  </si>
  <si>
    <t>Larichev Egor, Khodnev Sergei</t>
  </si>
  <si>
    <t>Countryside. Between bohemia and bourgeoisie_Project russia 21</t>
  </si>
  <si>
    <t>R/COMM/0386</t>
  </si>
  <si>
    <t>/0147</t>
  </si>
  <si>
    <t>DUXBURY Nanccy, HOSAGRAHAR Jyoti, PASCUAL Jordi</t>
  </si>
  <si>
    <t>A-Fond_1th published</t>
  </si>
  <si>
    <t xml:space="preserve">Culture 21. Agenda 21 for culture. </t>
  </si>
  <si>
    <t xml:space="preserve">EN / RU </t>
  </si>
  <si>
    <t>/0386</t>
  </si>
  <si>
    <t>UCLG (United cities and local governments)</t>
  </si>
  <si>
    <t>C/THRY/0148</t>
  </si>
  <si>
    <t>Niemelä Jari</t>
  </si>
  <si>
    <t>R/ECNM/0387</t>
  </si>
  <si>
    <t>SCHIUMA Giovanni, BOGEN Paul, LERRO Anonio</t>
  </si>
  <si>
    <t>Urban Ecology.Patterns, processes, and applications</t>
  </si>
  <si>
    <t>/0148</t>
  </si>
  <si>
    <t>Creative business models: insight into the business models of cultural centers in trans europe halles</t>
  </si>
  <si>
    <t>ECNM</t>
  </si>
  <si>
    <t>/0387</t>
  </si>
  <si>
    <t>Oxford University Press_2th published</t>
  </si>
  <si>
    <t>Trans Europe Halles</t>
  </si>
  <si>
    <t>Report (XEROX)</t>
  </si>
  <si>
    <t>Lund</t>
  </si>
  <si>
    <t>C/ARCH/0149</t>
  </si>
  <si>
    <t>Gehl Jan, Svarre Birgitte</t>
  </si>
  <si>
    <t>R/ECNM/0388</t>
  </si>
  <si>
    <t>How to study public life</t>
  </si>
  <si>
    <t xml:space="preserve">JULLET Anne, RAJOTTE SUIRIOL Genevieve, ROCHETTE Annie. </t>
  </si>
  <si>
    <t>/0149</t>
  </si>
  <si>
    <t xml:space="preserve">Participatory urban planning. Planning the city with and for its citizens. </t>
  </si>
  <si>
    <t>Island Press_1th published</t>
  </si>
  <si>
    <t>/0388</t>
  </si>
  <si>
    <t>Montreal urban ecology centre</t>
  </si>
  <si>
    <t>Montreal</t>
  </si>
  <si>
    <t>C/THRY/0150</t>
  </si>
  <si>
    <t>Bidou-Zachariasen Catherine (direction)</t>
  </si>
  <si>
    <t>Retours en ville</t>
  </si>
  <si>
    <t>/0150</t>
  </si>
  <si>
    <t>Descartes &amp; CieC</t>
  </si>
  <si>
    <t>C/THRY/0151</t>
  </si>
  <si>
    <t>Zukin Sharon</t>
  </si>
  <si>
    <t>Naked City. The Death and life of authentic urban places</t>
  </si>
  <si>
    <t>/0151</t>
  </si>
  <si>
    <t>Oxford University Press_1th published</t>
  </si>
  <si>
    <t>C/THRY/0152</t>
  </si>
  <si>
    <t>The cultures of Cities</t>
  </si>
  <si>
    <t>/0152</t>
  </si>
  <si>
    <t>Blackwell_10th published</t>
  </si>
  <si>
    <t>C/THRY/0153</t>
  </si>
  <si>
    <t>S.Fainstein Susan</t>
  </si>
  <si>
    <t>The just city</t>
  </si>
  <si>
    <t>/0153</t>
  </si>
  <si>
    <t>Cornell Unversity Press_1th published</t>
  </si>
  <si>
    <t>C/THRY/0154</t>
  </si>
  <si>
    <t>Parker Simon</t>
  </si>
  <si>
    <t>Cities, Politics and Power</t>
  </si>
  <si>
    <t>/0154</t>
  </si>
  <si>
    <t>C/THRY/0155</t>
  </si>
  <si>
    <t>Harvey David</t>
  </si>
  <si>
    <t>Rebel Cities. From the right to the city to the urban revolution</t>
  </si>
  <si>
    <t>/0155</t>
  </si>
  <si>
    <t>Verso_1th published</t>
  </si>
  <si>
    <t>C/THRY/0156</t>
  </si>
  <si>
    <t>Castel Robert</t>
  </si>
  <si>
    <t>Les Métamorphoses de la question sociale</t>
  </si>
  <si>
    <t>/0156</t>
  </si>
  <si>
    <t>Gallimard_3th published</t>
  </si>
  <si>
    <t>C/THRY/0157</t>
  </si>
  <si>
    <t>Benjamin Walter</t>
  </si>
  <si>
    <t>The arcades project</t>
  </si>
  <si>
    <t>/0157</t>
  </si>
  <si>
    <t>Belknap Harvad Press_ 1th published</t>
  </si>
  <si>
    <t>C/THRY/0158</t>
  </si>
  <si>
    <t>Guilluy Christophe</t>
  </si>
  <si>
    <t>La France Périphérique. Comment on a sacrifié les classes populaires</t>
  </si>
  <si>
    <t>/0158</t>
  </si>
  <si>
    <t>Flammarion_2th published</t>
  </si>
  <si>
    <t>France</t>
  </si>
  <si>
    <t>C/ECNM/0159</t>
  </si>
  <si>
    <t>Duvoux Nicolas</t>
  </si>
  <si>
    <t>Le nouvel âge de la solidarité. Pauvreté, précarité et politiques publiques</t>
  </si>
  <si>
    <t>/0159</t>
  </si>
  <si>
    <t>Éditions du Seuil et La République  des Idées_ 1th published</t>
  </si>
  <si>
    <t>C/ECNM/0160</t>
  </si>
  <si>
    <t>Brève histoire du néu-libéralisme</t>
  </si>
  <si>
    <t>/0160</t>
  </si>
  <si>
    <t>Les Prairies ordinaires_2th published</t>
  </si>
  <si>
    <t>C/ECNM/0161</t>
  </si>
  <si>
    <t xml:space="preserve">Social Justice and the City </t>
  </si>
  <si>
    <t>/0161</t>
  </si>
  <si>
    <t>The University of Georgia Press_2th published</t>
  </si>
  <si>
    <t>C/THRY/0162</t>
  </si>
  <si>
    <t>M.Townsend Anthony</t>
  </si>
  <si>
    <t>Smart Cities. Big data, civic hackers, and the quest for a new utopia</t>
  </si>
  <si>
    <t>/0162</t>
  </si>
  <si>
    <t>W. W. Norton &amp; Company_ 2th published</t>
  </si>
  <si>
    <t>C/THRY/0163</t>
  </si>
  <si>
    <t>Le droit à la ville</t>
  </si>
  <si>
    <t>/0163</t>
  </si>
  <si>
    <t>Economica, Anthropos_ 3th published</t>
  </si>
  <si>
    <t>C/THRY/0164</t>
  </si>
  <si>
    <t>Jacobs Jane</t>
  </si>
  <si>
    <t>The death and life of Great American Cities</t>
  </si>
  <si>
    <t>/0164</t>
  </si>
  <si>
    <t>Vintage_3th published</t>
  </si>
  <si>
    <t>USA</t>
  </si>
  <si>
    <t>Modern Library_4th published</t>
  </si>
  <si>
    <t>C/THRY/0165</t>
  </si>
  <si>
    <t>Roncayolo Marcel</t>
  </si>
  <si>
    <t>La ville et ses territoires</t>
  </si>
  <si>
    <t>/0165</t>
  </si>
  <si>
    <t>CPI Bussière_4th published</t>
  </si>
  <si>
    <t>C/ECNM/0166</t>
  </si>
  <si>
    <t>Veltz Pierre</t>
  </si>
  <si>
    <t>Mondialisation, villes et territoires. L'économie d'archipel</t>
  </si>
  <si>
    <t>/0166</t>
  </si>
  <si>
    <t>(puf) Presses Universitaires de France_ 3th published</t>
  </si>
  <si>
    <t>C/ECNM/0167</t>
  </si>
  <si>
    <t xml:space="preserve">Boltanski Luc, Chiapello Ève </t>
  </si>
  <si>
    <t>Le nouvel esprit du capitalisme</t>
  </si>
  <si>
    <t>/0167</t>
  </si>
  <si>
    <t>Gallimard</t>
  </si>
  <si>
    <t>C/ECNM/0168</t>
  </si>
  <si>
    <t>Cingolani Patrick</t>
  </si>
  <si>
    <t>La précarité</t>
  </si>
  <si>
    <t>/0168</t>
  </si>
  <si>
    <t>C/ECNM/0169</t>
  </si>
  <si>
    <t>Andreff Wladimir (Direction)</t>
  </si>
  <si>
    <t>Analyses économiques de la transition postsocialiste</t>
  </si>
  <si>
    <t>/0169</t>
  </si>
  <si>
    <t>La Découverte &amp; Syros_1th published</t>
  </si>
  <si>
    <t>C/ART/0170</t>
  </si>
  <si>
    <t>Thompson  Nato &amp; The Andrew W. Mellon Foundation</t>
  </si>
  <si>
    <t>Living as form. Socially engaged art from 1991-2011</t>
  </si>
  <si>
    <t>/0170</t>
  </si>
  <si>
    <t>MIT Press_1th published</t>
  </si>
  <si>
    <t>C/THRY/0171</t>
  </si>
  <si>
    <t>Marchal Hervé, Stébé Jean-Marc</t>
  </si>
  <si>
    <t>Les grandes questions sur la ville et l'urbain</t>
  </si>
  <si>
    <t>/0171</t>
  </si>
  <si>
    <t>C/ECNM/0172</t>
  </si>
  <si>
    <t>Laval Christian</t>
  </si>
  <si>
    <t>L'homme économique. Essai sur les racines du néolibéralisme</t>
  </si>
  <si>
    <t>/0172</t>
  </si>
  <si>
    <t>C/THRY/0173</t>
  </si>
  <si>
    <t>Donzelot Jacques avec Mével Catherine et Wyvekens Anne</t>
  </si>
  <si>
    <t>Faire Société. La politique de la ville aux Étas-Unis et en France</t>
  </si>
  <si>
    <t>/0173</t>
  </si>
  <si>
    <t>Éditions du Seuil _3th published</t>
  </si>
  <si>
    <t>C/ARCH/0174</t>
  </si>
  <si>
    <t>Merlin Pierre, Choay Françoise (Direction)</t>
  </si>
  <si>
    <t>Dictionnaire de l'urbanisme et de l'aménagement</t>
  </si>
  <si>
    <t>/0174</t>
  </si>
  <si>
    <t>C/ECNM/0175</t>
  </si>
  <si>
    <t>Spaces of global capitalism. Towards a theory of uneven geographical devolupment</t>
  </si>
  <si>
    <t>/0175</t>
  </si>
  <si>
    <t>Verso_2th published</t>
  </si>
  <si>
    <t>C/THRY/0176</t>
  </si>
  <si>
    <t>Œuvres</t>
  </si>
  <si>
    <t>Debord Guy</t>
  </si>
  <si>
    <t>/0176</t>
  </si>
  <si>
    <t>Quarto Gallimard</t>
  </si>
  <si>
    <t>C/ECNM/0177</t>
  </si>
  <si>
    <t>Audier Serge</t>
  </si>
  <si>
    <t>Néo-libéralisme(s). Une archéologie intellectuelle</t>
  </si>
  <si>
    <t>/0177</t>
  </si>
  <si>
    <t>Bernard Grasset</t>
  </si>
  <si>
    <t>C/THRY/0178</t>
  </si>
  <si>
    <t>Choay Françoise</t>
  </si>
  <si>
    <t>L'urbanisme, utopies et réalités. Une anthologie</t>
  </si>
  <si>
    <t>/0178</t>
  </si>
  <si>
    <t>Éditions Points</t>
  </si>
  <si>
    <t>C/ARCH/0179</t>
  </si>
  <si>
    <t>Ragon Michel</t>
  </si>
  <si>
    <t>Histoire de l'architecture et de l'urbanisme modernes. Tome 3. De brasilia au post-modernisme 1940-1991</t>
  </si>
  <si>
    <t>/0179</t>
  </si>
  <si>
    <t>Casterman</t>
  </si>
  <si>
    <t>C/ARCH/0180</t>
  </si>
  <si>
    <t>Histoire de l'architecture et de l'urbanisme modernes. Tome 2. Naissance de la cité moderne 1900-1940</t>
  </si>
  <si>
    <t>/0180</t>
  </si>
  <si>
    <t>C/ARCH/0181</t>
  </si>
  <si>
    <t>Histoire de l'architecture et de l'urbanisme modernes. Tome 1. Idéologies et pionniers 1800-1910</t>
  </si>
  <si>
    <t>/0181</t>
  </si>
  <si>
    <t>C/THRY/0182</t>
  </si>
  <si>
    <t>Grafmeyer Yves, Authier Jean-Yves (Direction François de Singly)</t>
  </si>
  <si>
    <t>Sociologie Urbaine</t>
  </si>
  <si>
    <t>/0182</t>
  </si>
  <si>
    <t>Armand Colin_3th published</t>
  </si>
  <si>
    <t>C/ECNM/0183</t>
  </si>
  <si>
    <t>Bresson Maryse</t>
  </si>
  <si>
    <t>Sociologie de la Précarité</t>
  </si>
  <si>
    <t>/0183</t>
  </si>
  <si>
    <t>Armand Colin_2th published</t>
  </si>
  <si>
    <t>C/ART/0184</t>
  </si>
  <si>
    <t>Schröder Susanne (Direction)</t>
  </si>
  <si>
    <t>Skulpturenpark Berlin_Zentrum</t>
  </si>
  <si>
    <t>/0184</t>
  </si>
  <si>
    <t>KUNSTrePUBLIC</t>
  </si>
  <si>
    <t>DE/EN</t>
  </si>
  <si>
    <t>Biella</t>
  </si>
  <si>
    <t>C/ART/0185</t>
  </si>
  <si>
    <t>Heerdegen Dmitri , Schröder Susanne (Direction)</t>
  </si>
  <si>
    <t xml:space="preserve">Archipel invest </t>
  </si>
  <si>
    <t>/0185</t>
  </si>
  <si>
    <t xml:space="preserve">C/THRY/0186 </t>
  </si>
  <si>
    <t>Halle David (Direction)</t>
  </si>
  <si>
    <t>New York &amp; Los Angeles Politics, Society, and Culture A Comparative View</t>
  </si>
  <si>
    <t>/0186</t>
  </si>
  <si>
    <t>The University of Chicago Press</t>
  </si>
  <si>
    <t>New York, Los Angeles</t>
  </si>
  <si>
    <t>C/THRY/0187</t>
  </si>
  <si>
    <t>О. Бредниковой, О. Запорожец (Direction)</t>
  </si>
  <si>
    <t>Микроурбанизм. Город в деталях</t>
  </si>
  <si>
    <t>/0187</t>
  </si>
  <si>
    <t>C/ART/0188</t>
  </si>
  <si>
    <t>Claire Doherty (Direction)</t>
  </si>
  <si>
    <t>Out of Time Out if Place Public Art (Now)</t>
  </si>
  <si>
    <t>/0188</t>
  </si>
  <si>
    <t>ART/BOOKS</t>
  </si>
  <si>
    <t>C/ART/0189</t>
  </si>
  <si>
    <t>Bodrožić Nataša, Palavandishvili (Direction)</t>
  </si>
  <si>
    <t>Spaces Cultural Public Sphere in Armenia, Georgia, Moldova and Ukraine</t>
  </si>
  <si>
    <t>/0189</t>
  </si>
  <si>
    <t>Verlag Bibliothek der Provinz</t>
  </si>
  <si>
    <t>C/THRY/0190</t>
  </si>
  <si>
    <t>Harding Alan &amp; Blokland Talja</t>
  </si>
  <si>
    <t>Urban Theory</t>
  </si>
  <si>
    <t>/0190</t>
  </si>
  <si>
    <t>SAGE</t>
  </si>
  <si>
    <t>C/COMM/0191</t>
  </si>
  <si>
    <t>Alinsky Saul D.</t>
  </si>
  <si>
    <t>Rules for Radicals A Pragmatic Primer for Realistic Radicals</t>
  </si>
  <si>
    <t>/0191</t>
  </si>
  <si>
    <t>Vintage Books</t>
  </si>
  <si>
    <t>Book</t>
  </si>
  <si>
    <t>C/CHIS/0192</t>
  </si>
  <si>
    <t>А. И. Тимуш (Director)</t>
  </si>
  <si>
    <t>Кишинев знциклопедия</t>
  </si>
  <si>
    <t>/0192</t>
  </si>
  <si>
    <t>Главная редакция Молдавской Советской знциклопедии</t>
  </si>
  <si>
    <t>C/CHIS/0193</t>
  </si>
  <si>
    <t>US VladiCir - curator</t>
  </si>
  <si>
    <t>Chioșc / Kiosk</t>
  </si>
  <si>
    <t>Asociația Tinerilor Artiști Oberliht</t>
  </si>
  <si>
    <t>C/ARCH/0197</t>
  </si>
  <si>
    <t>Совеменный дизайн в социлном секторе. Новые идеи для школьнх пространств / Conterporary Design in the Social Sector. New Ideas for School Enviroments</t>
  </si>
  <si>
    <t>/0197</t>
  </si>
  <si>
    <t>Ebba Högström</t>
  </si>
  <si>
    <t>C/THRY/0198</t>
  </si>
  <si>
    <t>Donzelot Jacques</t>
  </si>
  <si>
    <t>À Quoi sert la rénovation urbaine?</t>
  </si>
  <si>
    <t>/0198</t>
  </si>
  <si>
    <t>Presses Universitaires de France_3th published</t>
  </si>
  <si>
    <t>C/THRY/0199</t>
  </si>
  <si>
    <t xml:space="preserve">Edensor Tim, Jayne Mark </t>
  </si>
  <si>
    <t>Urban theory beyond the west. A world of cities</t>
  </si>
  <si>
    <t>/0199</t>
  </si>
  <si>
    <t>C/ARCH/0207</t>
  </si>
  <si>
    <t>Lancrenon Dominique, Bouche-Florin Luc-Emile</t>
  </si>
  <si>
    <t xml:space="preserve">The Charter of European Planning. Barcelona 2013. </t>
  </si>
  <si>
    <t>/0207</t>
  </si>
  <si>
    <t>ECTP-CEU Conseil Europeen des urbanistes</t>
  </si>
  <si>
    <t>EN / SR</t>
  </si>
  <si>
    <t xml:space="preserve">book </t>
  </si>
  <si>
    <t>C/COMM/0208</t>
  </si>
  <si>
    <t>Cătună Vlad</t>
  </si>
  <si>
    <t xml:space="preserve">Associața Komunitas. Cartier de București. Cercetare socio-antropolică. </t>
  </si>
  <si>
    <t>/0208</t>
  </si>
  <si>
    <t>Associața Komunitas</t>
  </si>
  <si>
    <t>C/COMM/0209</t>
  </si>
  <si>
    <t>Erizanu Gheorghe (editor)</t>
  </si>
  <si>
    <t>Îndrumar juridic. Elementar pentru cetățeni</t>
  </si>
  <si>
    <t>/0209</t>
  </si>
  <si>
    <t>Cartier</t>
  </si>
  <si>
    <t>C/HRTG/0210</t>
  </si>
  <si>
    <t>Inštitut za politike prostora / Institute for spatial policies Ljubljana</t>
  </si>
  <si>
    <t>Manual on protection, planning and management of heritage. Lessons from the project „Heritage - driver of development”</t>
  </si>
  <si>
    <t>/0210</t>
  </si>
  <si>
    <t xml:space="preserve">Municipality of Tivat </t>
  </si>
  <si>
    <t>C/ECNM/0211</t>
  </si>
  <si>
    <t>Kębłowski Wojciech</t>
  </si>
  <si>
    <t>Budżet partycypacyjny w Polsce: Ewaluacja</t>
  </si>
  <si>
    <t>/0211</t>
  </si>
  <si>
    <t>Instytut Obywatelski</t>
  </si>
  <si>
    <t>C/ECNM/0212</t>
  </si>
  <si>
    <t>Budżet partycypacyjny - Krótka instrukcja obsługi</t>
  </si>
  <si>
    <t>/0212</t>
  </si>
  <si>
    <t>Manual</t>
  </si>
  <si>
    <t>C/ECNM/0213</t>
  </si>
  <si>
    <t>Kern Philippe</t>
  </si>
  <si>
    <t>The Smart Guide to Creative Spill-overs. To Assist Cities Implementing Creative Spill-overs</t>
  </si>
  <si>
    <t>/0213</t>
  </si>
  <si>
    <t>Creative Spin</t>
  </si>
  <si>
    <t>C/ECNM/0214</t>
  </si>
  <si>
    <t>Vickery Johnathan</t>
  </si>
  <si>
    <t>to be debated x spillover</t>
  </si>
  <si>
    <t>/0214</t>
  </si>
  <si>
    <t>ecce GmbH</t>
  </si>
  <si>
    <t>45 / 39</t>
  </si>
  <si>
    <t>EN / DE</t>
  </si>
  <si>
    <t>C/CHIS/0215</t>
  </si>
  <si>
    <t>HALIPPA Ion, Sainciuc Lică </t>
  </si>
  <si>
    <t>Chişinăul pe vremea lui Puşkin (1820-1823) cu 333 de intersecţii de Lică Sainciuc</t>
  </si>
  <si>
    <t>/0215</t>
  </si>
  <si>
    <t>Editura Cartier 2011</t>
  </si>
  <si>
    <t>C/ART/0217</t>
  </si>
  <si>
    <t>Avramescu Octav, Ilfoveanu Nicu</t>
  </si>
  <si>
    <t xml:space="preserve">Găsiți și pierduți. Found and lost. </t>
  </si>
  <si>
    <t>/0217</t>
  </si>
  <si>
    <t>C/ART/0218</t>
  </si>
  <si>
    <t>Șerban  Alina (editor)</t>
  </si>
  <si>
    <t>Serii.multiplii realisme. Series multiples realisms.</t>
  </si>
  <si>
    <t>/0218</t>
  </si>
  <si>
    <t>Le Château d'Eau</t>
  </si>
  <si>
    <t xml:space="preserve">Book  </t>
  </si>
  <si>
    <t>C/ART/0219</t>
  </si>
  <si>
    <t>Bribent Agnes, Ilfoveanu Nicu</t>
  </si>
  <si>
    <t>Electro+</t>
  </si>
  <si>
    <t>/0219</t>
  </si>
  <si>
    <t>RO / FR</t>
  </si>
  <si>
    <t>Book + postcards</t>
  </si>
  <si>
    <t>C/ART/0220</t>
  </si>
  <si>
    <t>С/THRY/0221</t>
  </si>
  <si>
    <t>Miljörförvaltningen, Malmö Stad</t>
  </si>
  <si>
    <t>En Modell för Fysisk Stadsförnyelse I Samverkan</t>
  </si>
  <si>
    <t>/0221</t>
  </si>
  <si>
    <t xml:space="preserve">Malmö </t>
  </si>
  <si>
    <t>С/THRY/0222</t>
  </si>
  <si>
    <t>Rejmer Mał gorzata</t>
  </si>
  <si>
    <t>Bucarești praf și sânge</t>
  </si>
  <si>
    <t>/0222</t>
  </si>
  <si>
    <t>Polirom</t>
  </si>
  <si>
    <t>С/THRY/0223</t>
  </si>
  <si>
    <t>Weber Max</t>
  </si>
  <si>
    <t>Orașul</t>
  </si>
  <si>
    <t>/0223</t>
  </si>
  <si>
    <t>All</t>
  </si>
  <si>
    <t>C/THRY/0222</t>
  </si>
  <si>
    <t>Nicolau Irina, Popescu Iona</t>
  </si>
  <si>
    <t>O stradă oarecare din București</t>
  </si>
  <si>
    <t>/0224</t>
  </si>
  <si>
    <t>Politică</t>
  </si>
  <si>
    <t>С/THRY/0225</t>
  </si>
  <si>
    <t>Krytika Polityczna European Cultural Foundation</t>
  </si>
  <si>
    <t>Build the City. Perspectives on commons and culture</t>
  </si>
  <si>
    <t>/0225</t>
  </si>
  <si>
    <t xml:space="preserve">Book </t>
  </si>
  <si>
    <t>С/THRY/0226</t>
  </si>
  <si>
    <t>Codruța Cuceu</t>
  </si>
  <si>
    <t>Spațiu și spațiu privat o perspectivă Românescă</t>
  </si>
  <si>
    <t>/0226</t>
  </si>
  <si>
    <t>Eikon</t>
  </si>
  <si>
    <t>С/ARCH/0227</t>
  </si>
  <si>
    <t>Wilhelmsson Anders, Wingquist Erik</t>
  </si>
  <si>
    <t>Superfittja</t>
  </si>
  <si>
    <t>Arch</t>
  </si>
  <si>
    <t>/0227</t>
  </si>
  <si>
    <t>KTH School of Architecture</t>
  </si>
  <si>
    <t>Fittja</t>
  </si>
  <si>
    <t>С/ARCH/0228</t>
  </si>
  <si>
    <t xml:space="preserve">Piatek Grzegorz </t>
  </si>
  <si>
    <t>The architecture of Arseniusz Romanowicz and Piotr Szymaniak</t>
  </si>
  <si>
    <t>/0228</t>
  </si>
  <si>
    <t>Centrum Architektury</t>
  </si>
  <si>
    <t>Warsawa</t>
  </si>
  <si>
    <t>C/COMM/0229</t>
  </si>
  <si>
    <t>Barnett S. Hague E., Hileman J., Pabellon D. , Tucker D., Zorach R.</t>
  </si>
  <si>
    <t xml:space="preserve">Notes for a people‘s atlas. People making maps fo their cities. </t>
  </si>
  <si>
    <t>/0229</t>
  </si>
  <si>
    <t>AREA Chicago</t>
  </si>
  <si>
    <t>C/COMM/0230</t>
  </si>
  <si>
    <t xml:space="preserve">Goțiu M. </t>
  </si>
  <si>
    <t>Afacerea Roșia Montană</t>
  </si>
  <si>
    <t>/0230</t>
  </si>
  <si>
    <t>TACT</t>
  </si>
  <si>
    <t>C/ART/0231</t>
  </si>
  <si>
    <t xml:space="preserve">Budha Tamás K., Inemesit E., András T. </t>
  </si>
  <si>
    <t>Concrete and me. Beton és én.</t>
  </si>
  <si>
    <t>/0231</t>
  </si>
  <si>
    <t>Budpest</t>
  </si>
  <si>
    <t>C/ART/0232</t>
  </si>
  <si>
    <t>Malik Cecylia</t>
  </si>
  <si>
    <t>365 drzew</t>
  </si>
  <si>
    <t>/0232</t>
  </si>
  <si>
    <t>C/ART/0233</t>
  </si>
  <si>
    <t>Dushanbe Art Ground / PF Sanati Muosir</t>
  </si>
  <si>
    <t>Reimagining the New Man. Practising civic duties through debates, social and visual media.</t>
  </si>
  <si>
    <t>/0233</t>
  </si>
  <si>
    <t>EN / RU</t>
  </si>
  <si>
    <t>Dushanbe</t>
  </si>
  <si>
    <t>C/ART/0234</t>
  </si>
  <si>
    <t>Trauner A.</t>
  </si>
  <si>
    <t>Hôtel du Nord</t>
  </si>
  <si>
    <t>/0234</t>
  </si>
  <si>
    <t>Miskolci Galéria</t>
  </si>
  <si>
    <t>Miscolc / Budapest</t>
  </si>
  <si>
    <t>C/ART/0235</t>
  </si>
  <si>
    <t>David C., Lăzărescu C.</t>
  </si>
  <si>
    <t>Cezar Lărărescu</t>
  </si>
  <si>
    <t>/0235</t>
  </si>
  <si>
    <t>Tranzit.ro</t>
  </si>
  <si>
    <t>Lași</t>
  </si>
  <si>
    <t>C/ART/0236</t>
  </si>
  <si>
    <t>András E.</t>
  </si>
  <si>
    <t>Blind spot of the new critical theory. Notes on the theory of self colonization.</t>
  </si>
  <si>
    <t>/0236</t>
  </si>
  <si>
    <t>C/ART/0237</t>
  </si>
  <si>
    <t>Jeremic V., Rädle R. (eds)</t>
  </si>
  <si>
    <t>Under the Bridge Beograd</t>
  </si>
  <si>
    <t>/0237</t>
  </si>
  <si>
    <t>Biro za kulturu I comunikaciju Beograd</t>
  </si>
  <si>
    <t>EN / RS</t>
  </si>
  <si>
    <t>Berlin</t>
  </si>
  <si>
    <t>C/THRY/0238</t>
  </si>
  <si>
    <t>Dressler I., Christ, H. (eds)</t>
  </si>
  <si>
    <t>On Difference #3. Raumpolitiken. Politics of Space.</t>
  </si>
  <si>
    <t>/0238</t>
  </si>
  <si>
    <t>Wuttembergischer Kunstverein Stuttgart</t>
  </si>
  <si>
    <t>Stuttgart</t>
  </si>
  <si>
    <t>C/ART/0239</t>
  </si>
  <si>
    <t>Dlhopolček P., Vinczeová, Z.</t>
  </si>
  <si>
    <t>Book(sa) streetart summit 2006-2011</t>
  </si>
  <si>
    <t>/0239</t>
  </si>
  <si>
    <t xml:space="preserve">Truc spérique </t>
  </si>
  <si>
    <t>SK</t>
  </si>
  <si>
    <t>C/ART/0240</t>
  </si>
  <si>
    <t>Acostioaei D.</t>
  </si>
  <si>
    <t xml:space="preserve">Trial. Proces. </t>
  </si>
  <si>
    <t>/0240</t>
  </si>
  <si>
    <t>Vector V.</t>
  </si>
  <si>
    <t>C/ART/0241</t>
  </si>
  <si>
    <t xml:space="preserve">Granit J., Mackic A., Sassine R., Azar M., Libre N. </t>
  </si>
  <si>
    <t xml:space="preserve">Patchwork of narratives. </t>
  </si>
  <si>
    <t>/0241</t>
  </si>
  <si>
    <t>C/ART/0242</t>
  </si>
  <si>
    <t>Holmberg H., Sternstedt M. (curator)</t>
  </si>
  <si>
    <t xml:space="preserve">NA3OBNI. Exteriors. </t>
  </si>
  <si>
    <t>/0242</t>
  </si>
  <si>
    <t>CCCK Centre for communication and context Kyiv</t>
  </si>
  <si>
    <t>EN / UA</t>
  </si>
  <si>
    <t>C/ART/0243</t>
  </si>
  <si>
    <t>Popescu G.</t>
  </si>
  <si>
    <t xml:space="preserve">Chronicile lui Popescu. Les Chroniques Popescu. The Popescu Chronicles. </t>
  </si>
  <si>
    <t>/0243</t>
  </si>
  <si>
    <t>CB &amp; Compagnie</t>
  </si>
  <si>
    <t>RO / FR / EN</t>
  </si>
  <si>
    <t xml:space="preserve">We gave one copy to our artist in residence, the book needs to be replaced by another copy. Vladimir will take care of this. </t>
  </si>
  <si>
    <t>C/ART/0244</t>
  </si>
  <si>
    <t>Armin Lorenz Gerold, Daavid Mörtel, Georg Petermilch and Antoine Turillon</t>
  </si>
  <si>
    <t>Hotel Charleroi</t>
  </si>
  <si>
    <t>/0244</t>
  </si>
  <si>
    <t>B.P.S. 22 éditions</t>
  </si>
  <si>
    <t>Collection (5 books)</t>
  </si>
  <si>
    <t>C/ART/0245</t>
  </si>
  <si>
    <t>Ștefan Rusu (editor)</t>
  </si>
  <si>
    <t xml:space="preserve">RO-MD/Moldova în douâ scenarii. RO-MD/Moldova in two scenarios. </t>
  </si>
  <si>
    <t>/0245</t>
  </si>
  <si>
    <t>KSA:K</t>
  </si>
  <si>
    <t>C/ART/0246</t>
  </si>
  <si>
    <t>Brabancea Mihai</t>
  </si>
  <si>
    <t>City X Sale</t>
  </si>
  <si>
    <t>/0246</t>
  </si>
  <si>
    <t>C/ARCH/0247</t>
  </si>
  <si>
    <t xml:space="preserve">Moreno Sergio ,  Perez de Lama Jose, Andrade Laura </t>
  </si>
  <si>
    <t>WikiPlaza. Request for Commons</t>
  </si>
  <si>
    <t>Dpr-Barcelona</t>
  </si>
  <si>
    <t>Beograd</t>
  </si>
  <si>
    <t>C/ART/0248</t>
  </si>
  <si>
    <t>Dzokic Ana, Neelen Marc, Esteban Sandoval Juan</t>
  </si>
  <si>
    <t>A life in common</t>
  </si>
  <si>
    <t>Cittadellaarte</t>
  </si>
  <si>
    <t>IT</t>
  </si>
  <si>
    <t>C/COMM/0249</t>
  </si>
  <si>
    <t>Zalewska-Kantek Izabela</t>
  </si>
  <si>
    <t>Germination for the future</t>
  </si>
  <si>
    <t>Fundacja virid'or</t>
  </si>
  <si>
    <t>Warszawa</t>
  </si>
  <si>
    <t>C/ARCH/0250</t>
  </si>
  <si>
    <t xml:space="preserve">Torres David, Galan Jose M., Alvarez Paula, Parramon Ramon, </t>
  </si>
  <si>
    <t>Collective architectures / arquitecturas collectivas</t>
  </si>
  <si>
    <t>Ediciones vib[]k</t>
  </si>
  <si>
    <t>SP / EN</t>
  </si>
  <si>
    <t>Book + flyers</t>
  </si>
  <si>
    <t>Santiago Cirugeda</t>
  </si>
  <si>
    <t>C/CHIS/0251</t>
  </si>
  <si>
    <t>Урусов, С.Д.</t>
  </si>
  <si>
    <t>Эаписки губенатора</t>
  </si>
  <si>
    <t>Litera</t>
  </si>
  <si>
    <t>C/CHIS/0252</t>
  </si>
  <si>
    <t xml:space="preserve">рзуту георге </t>
  </si>
  <si>
    <t>прин кишинзу очиниоарз шиазь</t>
  </si>
  <si>
    <t>картя молдовеняскз</t>
  </si>
  <si>
    <t>RO / MD</t>
  </si>
  <si>
    <t>C/CHIS/0253</t>
  </si>
  <si>
    <t>Габунияб Е.Д.</t>
  </si>
  <si>
    <t>наш Кишинев</t>
  </si>
  <si>
    <t>C/CHIS/0255</t>
  </si>
  <si>
    <t>а.м. Лисецкий, м.к. Сытник</t>
  </si>
  <si>
    <t>Кишинев в гоаы веаикой отечественной войны</t>
  </si>
  <si>
    <t>/0255</t>
  </si>
  <si>
    <t>C/CHIS/0256</t>
  </si>
  <si>
    <t>Pirojok, Vladimir</t>
  </si>
  <si>
    <t>Chișinăul Meu</t>
  </si>
  <si>
    <t>/0256</t>
  </si>
  <si>
    <t xml:space="preserve">Galleria </t>
  </si>
  <si>
    <t>Moscow</t>
  </si>
  <si>
    <t>C/SOCTH/0257</t>
  </si>
  <si>
    <t>CAPRA fritjof, MATTEI Ugo</t>
  </si>
  <si>
    <t>The ecology of law. Towards a legal system in tune with nature and community</t>
  </si>
  <si>
    <t>SOCTH</t>
  </si>
  <si>
    <t>/0257</t>
  </si>
  <si>
    <t>Berrett-Koehler publishing</t>
  </si>
  <si>
    <t>Oakland</t>
  </si>
  <si>
    <t>C/COMM/0258</t>
  </si>
  <si>
    <t>BOLLIER David, HELFRICH Silke (editors)</t>
  </si>
  <si>
    <t xml:space="preserve">Patterns of commoning. </t>
  </si>
  <si>
    <t>/0258</t>
  </si>
  <si>
    <t>The commons strategy group</t>
  </si>
  <si>
    <t>Barcelona</t>
  </si>
  <si>
    <t>C/SOCTH/0259</t>
  </si>
  <si>
    <t>RADZIK Zuzanna</t>
  </si>
  <si>
    <t>Kościół Kobiet</t>
  </si>
  <si>
    <t>/0259</t>
  </si>
  <si>
    <t>Wydawnictwo Krytyki Politycznej</t>
  </si>
  <si>
    <t>C/SOCTH/0260</t>
  </si>
  <si>
    <t>Pawłowski Roman</t>
  </si>
  <si>
    <t>#przyszłość</t>
  </si>
  <si>
    <t>/0260</t>
  </si>
  <si>
    <t>C/SOCTH/0261</t>
  </si>
  <si>
    <t>DOMAŃSKI Henryk</t>
  </si>
  <si>
    <t>Czy są w Polsce Klasy społeczne?</t>
  </si>
  <si>
    <t>/0261</t>
  </si>
  <si>
    <t>C/SOCTH/0262</t>
  </si>
  <si>
    <t>KAPUNŚCIŃSKI Ryszard</t>
  </si>
  <si>
    <t xml:space="preserve">Imperium </t>
  </si>
  <si>
    <t>/0262</t>
  </si>
  <si>
    <t xml:space="preserve">New York </t>
  </si>
  <si>
    <t>C/ARCH/0263</t>
  </si>
  <si>
    <t>Pixel[13]</t>
  </si>
  <si>
    <t>Dossier de présentation</t>
  </si>
  <si>
    <t>/0263</t>
  </si>
  <si>
    <t>Friche la Belle de Mai &amp; Quartier Général</t>
  </si>
  <si>
    <t>Catalog</t>
  </si>
  <si>
    <t>C/COMM/0264</t>
  </si>
  <si>
    <t>LENGYEL Anna</t>
  </si>
  <si>
    <t>IETM Autumn Plenary Meeting. Budapest. Hungary, 4 -8 November 2015</t>
  </si>
  <si>
    <t>/0264</t>
  </si>
  <si>
    <t>Nalors</t>
  </si>
  <si>
    <t>Booklet</t>
  </si>
  <si>
    <t>Vac</t>
  </si>
  <si>
    <t>C/COMM/0265</t>
  </si>
  <si>
    <t>BOOKCHIN Murray</t>
  </si>
  <si>
    <t>The next revolution. Popular assemblies &amp; the promise of direct democracy</t>
  </si>
  <si>
    <t>Verso books</t>
  </si>
  <si>
    <t>C/SOCTH/0266</t>
  </si>
  <si>
    <t>LOREY Isabell</t>
  </si>
  <si>
    <t>State of insecurity. Government of the precarious</t>
  </si>
  <si>
    <t>C/SOCTH/0267</t>
  </si>
  <si>
    <t>ROSS Kristin</t>
  </si>
  <si>
    <t>Communal luxury. The political imaginary of the paris commune.</t>
  </si>
  <si>
    <t>C/ARCH/0268</t>
  </si>
  <si>
    <t xml:space="preserve">FOSTER Hal </t>
  </si>
  <si>
    <t>The Art-architecture complex</t>
  </si>
  <si>
    <t>C/ECON/0269</t>
  </si>
  <si>
    <t>WOOD Ellen Meiksin</t>
  </si>
  <si>
    <t>The origins of capitalism. A longer view</t>
  </si>
  <si>
    <t>ECON</t>
  </si>
  <si>
    <t>C/ECON/0270</t>
  </si>
  <si>
    <t>ARRIGHI Giovanni</t>
  </si>
  <si>
    <t>The long twentieth century. Money power and the origins of our time.</t>
  </si>
  <si>
    <t>C/SOCTH/0271</t>
  </si>
  <si>
    <t>keucheyan Razmig</t>
  </si>
  <si>
    <t>The left hemisphere. Mapping critical theory today</t>
  </si>
  <si>
    <t>C/SOCTH/0272</t>
  </si>
  <si>
    <t>LACLAU Ernesto, MOUFFE Chantal</t>
  </si>
  <si>
    <t>Hegemony and socialist strategy towards a radical democratic politics</t>
  </si>
  <si>
    <t>/0272</t>
  </si>
  <si>
    <t>C/ART/0273</t>
  </si>
  <si>
    <t>GROYS Boris</t>
  </si>
  <si>
    <t>The total art of stalinism. Avant garde, easthetic dictatorship and beyond.</t>
  </si>
  <si>
    <t>/0273</t>
  </si>
  <si>
    <t>C/THRY/0274</t>
  </si>
  <si>
    <t>ADORNO Theodor, BENJAMIN Walter, BRECHT Bertold, LUKÁCS Georg</t>
  </si>
  <si>
    <t>Aestetics and politics</t>
  </si>
  <si>
    <t>/0274</t>
  </si>
  <si>
    <t>C/ART/0275</t>
  </si>
  <si>
    <t>BISHOP Claire</t>
  </si>
  <si>
    <t>Artificial hells. Participatory art and the politics of spectatorship</t>
  </si>
  <si>
    <t>/0275</t>
  </si>
  <si>
    <t>C/ART/0276</t>
  </si>
  <si>
    <t>JAMESON Fredric</t>
  </si>
  <si>
    <t>Postmodernism. Or the cultural logic of late capitalism</t>
  </si>
  <si>
    <t>/0276</t>
  </si>
  <si>
    <t>C/ART/0277</t>
  </si>
  <si>
    <t>OSBORNE Peter</t>
  </si>
  <si>
    <t>Anywhere or not at all. Philosophy of contemporary art</t>
  </si>
  <si>
    <t>/0277</t>
  </si>
  <si>
    <t>C/ART/0278</t>
  </si>
  <si>
    <t>PALAVANDISHVILI Nina</t>
  </si>
  <si>
    <t>Lost heroes of Tbilisi. Soviet period mosaics</t>
  </si>
  <si>
    <t>/0278</t>
  </si>
  <si>
    <t>C/COMM/0279</t>
  </si>
  <si>
    <t>KNJIŽNICA Javna</t>
  </si>
  <si>
    <t>Public library</t>
  </si>
  <si>
    <t>/0279</t>
  </si>
  <si>
    <t>WHW</t>
  </si>
  <si>
    <t>C/COMM/0280</t>
  </si>
  <si>
    <t>PALAVANDISHVILI Nina, CHIGHOLASHVILI Data</t>
  </si>
  <si>
    <t>Cooking imaginations: Tbilisi Migrant experiences</t>
  </si>
  <si>
    <t>/0280</t>
  </si>
  <si>
    <t>bos + postcards, flyers</t>
  </si>
  <si>
    <t>C/COMM/0282</t>
  </si>
  <si>
    <t>KAMIŃSKI Bohdan</t>
  </si>
  <si>
    <t>Moje Miejsce</t>
  </si>
  <si>
    <t>/0282</t>
  </si>
  <si>
    <t>Towarzystwo Samorządowe</t>
  </si>
  <si>
    <t>C/ART/0283</t>
  </si>
  <si>
    <t>BULAT Vladimir</t>
  </si>
  <si>
    <t>mic tratat asupra ruginii. Short treaty on war</t>
  </si>
  <si>
    <t>/0283</t>
  </si>
  <si>
    <t>C/COMM/0284</t>
  </si>
  <si>
    <t>PUCEA Singe, SMILGAINE Una, Laizāns Mārtiņš</t>
  </si>
  <si>
    <t>Vācēju kultūra Viduskurzemē. Forgaging in Central Kurzeme</t>
  </si>
  <si>
    <t>/0284</t>
  </si>
  <si>
    <t>Serde</t>
  </si>
  <si>
    <t>LT / EN</t>
  </si>
  <si>
    <t>C/ECON/0286</t>
  </si>
  <si>
    <t>OSTROWSKI Łukasz, RUDNICKI Rafał</t>
  </si>
  <si>
    <t xml:space="preserve">Jak ewaluować budżet partycypacyjny (obywatelski)? </t>
  </si>
  <si>
    <t>/0286</t>
  </si>
  <si>
    <t>Stocznia</t>
  </si>
  <si>
    <t>pL</t>
  </si>
  <si>
    <t xml:space="preserve">Warsawa </t>
  </si>
  <si>
    <t>C/ECON/0287</t>
  </si>
  <si>
    <t>SERZYSKO Ewa</t>
  </si>
  <si>
    <t>Standardy Procesów budżetu partycypacyjnego w Polsce</t>
  </si>
  <si>
    <t>/0287</t>
  </si>
  <si>
    <t>C/THRY/0290</t>
  </si>
  <si>
    <t>MINTON Anna</t>
  </si>
  <si>
    <t>Ground control. Fear and happiness in the twenty-first-century city</t>
  </si>
  <si>
    <t>/0290</t>
  </si>
  <si>
    <t>Penguin</t>
  </si>
  <si>
    <t>C/SOCTH/0291</t>
  </si>
  <si>
    <t>BAKALARCZYK Rafał et all.</t>
  </si>
  <si>
    <t>Wschód przyłączony. Integracja i transformacja Europy po roku 1989</t>
  </si>
  <si>
    <t>/0291</t>
  </si>
  <si>
    <t>Instytut Studiów Zaawansowanych</t>
  </si>
  <si>
    <t>C/ART/0291</t>
  </si>
  <si>
    <t>FAJNOR Richard, KERATOVÁ Mira (eds)</t>
  </si>
  <si>
    <t>An occasional worker / Príležitostný robotní</t>
  </si>
  <si>
    <t>Billboart Gallery Europe</t>
  </si>
  <si>
    <t>C/ART/0298</t>
  </si>
  <si>
    <t>MÜÜRSEPP Evelyn (eds)</t>
  </si>
  <si>
    <t>PostsovkhoZ 1-6</t>
  </si>
  <si>
    <t>/0298</t>
  </si>
  <si>
    <t>MoKS</t>
  </si>
  <si>
    <t>EE / EN</t>
  </si>
  <si>
    <t>C/ART/0299</t>
  </si>
  <si>
    <t>DREWICZ Thomasz (eds)</t>
  </si>
  <si>
    <t>Ground. Interdisciplinary medias, performances, communities</t>
  </si>
  <si>
    <t>/0299</t>
  </si>
  <si>
    <t>University of Arts in Poznan</t>
  </si>
  <si>
    <t>C/ART/0300</t>
  </si>
  <si>
    <t>PETRA Petra</t>
  </si>
  <si>
    <t>Temporary City</t>
  </si>
  <si>
    <t>/0300</t>
  </si>
  <si>
    <t>Approach Art Association</t>
  </si>
  <si>
    <t>Pécs</t>
  </si>
  <si>
    <t>C/COMM/0302</t>
  </si>
  <si>
    <t>GALFAYAN Arpine, Wehrsig Sebastian, ZIMMERMANN Nils-Eyk</t>
  </si>
  <si>
    <t xml:space="preserve">Environment and </t>
  </si>
  <si>
    <t>/0302</t>
  </si>
  <si>
    <t>MitOst &amp; Ecolab Armenia</t>
  </si>
  <si>
    <t>C/ART/0303</t>
  </si>
  <si>
    <t>Giuliano Serge</t>
  </si>
  <si>
    <t>M9 Transforming the City</t>
  </si>
  <si>
    <t>/0303</t>
  </si>
  <si>
    <t>Fondazione di Venezia</t>
  </si>
  <si>
    <t>Venezia</t>
  </si>
  <si>
    <t>C/COMM/0304</t>
  </si>
  <si>
    <t>HANAČEK Ivana, KUTLEŠA Ana, RIMANIĆ Marijana</t>
  </si>
  <si>
    <t>Urban Festival Zagreb</t>
  </si>
  <si>
    <t>/0304</t>
  </si>
  <si>
    <t>BLOK</t>
  </si>
  <si>
    <t>Catalog + flyers</t>
  </si>
  <si>
    <t>C/ART/0305</t>
  </si>
  <si>
    <t>STUMPF Sebastian</t>
  </si>
  <si>
    <t>Away</t>
  </si>
  <si>
    <t>/0305</t>
  </si>
  <si>
    <t>Spector books</t>
  </si>
  <si>
    <t>Catalog + flyer</t>
  </si>
  <si>
    <t>Leipzig</t>
  </si>
  <si>
    <t>C/ART/0306</t>
  </si>
  <si>
    <t>KMIOTKA Dariusza, KMIOTKA Jana</t>
  </si>
  <si>
    <t>Sosnowiec Fotoarchiwum 1940 - 1943</t>
  </si>
  <si>
    <t>/0306</t>
  </si>
  <si>
    <t>DIKAPPA Wydawnictwo</t>
  </si>
  <si>
    <t>BOOk</t>
  </si>
  <si>
    <t>Katowice</t>
  </si>
  <si>
    <t>C/ART/307</t>
  </si>
  <si>
    <t>RO_Archive. An archive of Romania in times of transition</t>
  </si>
  <si>
    <t>KIRÁLY Iosif, NESTOR Raluca Oancea, IONESCU Raluca Paraschiv (eds)</t>
  </si>
  <si>
    <t>/0307</t>
  </si>
  <si>
    <t>UNArte &amp; Vellant publishing house</t>
  </si>
  <si>
    <t>C/COMM/0311</t>
  </si>
  <si>
    <t xml:space="preserve">OSTROM Elinor </t>
  </si>
  <si>
    <t>Guvernarea bunurilor comune</t>
  </si>
  <si>
    <t>/0311</t>
  </si>
  <si>
    <t>C/COMM/0312</t>
  </si>
  <si>
    <t>MIROIU Adrian, GOLOPENŢA Iris-Patricia (eds)</t>
  </si>
  <si>
    <t>Acţiune collectivă şi bunuri comune ĭn societatea Romănească</t>
  </si>
  <si>
    <t>/0312</t>
  </si>
  <si>
    <t>C/ARCH/0313</t>
  </si>
  <si>
    <t>GRAY Diana (editor)</t>
  </si>
  <si>
    <t>Europe city. Lessons from the European prize for urban public space</t>
  </si>
  <si>
    <t>/0313</t>
  </si>
  <si>
    <t>Centre de Cultura Contemporàna de Barcelona</t>
  </si>
  <si>
    <t>Zurich</t>
  </si>
  <si>
    <t>C/ART/0314</t>
  </si>
  <si>
    <t>DIEHL Johanna</t>
  </si>
  <si>
    <t>Ukraine series</t>
  </si>
  <si>
    <t>/0314</t>
  </si>
  <si>
    <t>Sieveking Verlag</t>
  </si>
  <si>
    <t>Munchen</t>
  </si>
  <si>
    <t>C/ART/0315</t>
  </si>
  <si>
    <t>DIEFENBACH Andrea</t>
  </si>
  <si>
    <t>Land Ohne Eltern</t>
  </si>
  <si>
    <t>/0315</t>
  </si>
  <si>
    <t>Kehrer Verlag Heidelberg</t>
  </si>
  <si>
    <t>C/COMM/0316</t>
  </si>
  <si>
    <t>SCHWEGMANN Martin, SURWIŁŁO-HAHN AngnieszkA, POLOK Darius</t>
  </si>
  <si>
    <t>Actors of Urban Change. Program documentation 2013- 2015</t>
  </si>
  <si>
    <t>/0316</t>
  </si>
  <si>
    <t>Robert Bosch Stiftung</t>
  </si>
  <si>
    <t>C/ARCH/0317</t>
  </si>
  <si>
    <t>BEZJAK Roman</t>
  </si>
  <si>
    <t xml:space="preserve">Socialist modernism </t>
  </si>
  <si>
    <t>/0317</t>
  </si>
  <si>
    <t>Hatje cantz verlag</t>
  </si>
  <si>
    <t>Ostfildern</t>
  </si>
  <si>
    <t>C/COMM/0318</t>
  </si>
  <si>
    <t>TÎRCĂ Miruna, AXINTE Alex, BORCAN Christi</t>
  </si>
  <si>
    <t>Spații urbane în acțiune. Activare comunitară în cartierele de blocuri din bucurești. Urban spaces in action. Community activation in Bucharest`s socialist neighborhoods</t>
  </si>
  <si>
    <t>/0318</t>
  </si>
  <si>
    <t>C/ARCH/0319</t>
  </si>
  <si>
    <t>FAURA COLL Ramon, IBARRA Santi, PIZZA Antonio</t>
  </si>
  <si>
    <t>Architectures 1968 / 2008 without place</t>
  </si>
  <si>
    <t>/0319</t>
  </si>
  <si>
    <t>ACTAR D</t>
  </si>
  <si>
    <t>Book + CD</t>
  </si>
  <si>
    <t>C/COMM/0320</t>
  </si>
  <si>
    <t>AMPATZIDOU Christina, BOUW Matthijs, VAN DE KLUNDERT Fraukje, DE LANGE Michiel, DE WAAL Martijn</t>
  </si>
  <si>
    <t>The hackable city: a research manifesto and desgin toolkit</t>
  </si>
  <si>
    <t>/0320</t>
  </si>
  <si>
    <t>Amsterdam creative industries publishing</t>
  </si>
  <si>
    <t>booklet</t>
  </si>
  <si>
    <t>Rose Leighton</t>
  </si>
  <si>
    <t>C/ECNM/0321</t>
  </si>
  <si>
    <t>BORRIW Elin (editor)</t>
  </si>
  <si>
    <t>How a klump culture incubator ology works</t>
  </si>
  <si>
    <t>/0321</t>
  </si>
  <si>
    <t>Subtopia / Upplev Botyrka AB</t>
  </si>
  <si>
    <t>EN / SE</t>
  </si>
  <si>
    <t>C/THRY/0322</t>
  </si>
  <si>
    <t>NEGRU Natalia</t>
  </si>
  <si>
    <t>De la stradă la ansambluri rezidențiale. Opt ipostaze ale locuirii în Bucureștiul contemporan</t>
  </si>
  <si>
    <t>/0322</t>
  </si>
  <si>
    <t>Pro Universitaria</t>
  </si>
  <si>
    <t>Bucuresti</t>
  </si>
  <si>
    <t>C/ART/0326</t>
  </si>
  <si>
    <t>MARTINEZ Rosa</t>
  </si>
  <si>
    <t xml:space="preserve">Try again. Fail again. Fail better. </t>
  </si>
  <si>
    <t>/0326</t>
  </si>
  <si>
    <t>Nikos Navradis &amp; Futura publications</t>
  </si>
  <si>
    <t>GR / EN</t>
  </si>
  <si>
    <t>Athens</t>
  </si>
  <si>
    <t>C/COMM/0327</t>
  </si>
  <si>
    <t>WAMPLER Brian</t>
  </si>
  <si>
    <t>Participatory Budgetting in Brazil</t>
  </si>
  <si>
    <t>/0327</t>
  </si>
  <si>
    <t>Pensilvania state university press</t>
  </si>
  <si>
    <t>Book (XEROX)</t>
  </si>
  <si>
    <t>C/THRY/0328</t>
  </si>
  <si>
    <t>ASH Amin, THRIFT Nigel</t>
  </si>
  <si>
    <t>Cities. Reimagining the urban</t>
  </si>
  <si>
    <t>/0328</t>
  </si>
  <si>
    <t>Polity press</t>
  </si>
  <si>
    <t>Cornwall</t>
  </si>
  <si>
    <t>C/THRY/0329</t>
  </si>
  <si>
    <t>TAYLOR Nigel</t>
  </si>
  <si>
    <t>Urban planning theory since 1945</t>
  </si>
  <si>
    <t>/0329</t>
  </si>
  <si>
    <t>SAGE publications</t>
  </si>
  <si>
    <t>Gateshead</t>
  </si>
  <si>
    <t>C/ART/0330</t>
  </si>
  <si>
    <t>WODICZKO Krzysztof</t>
  </si>
  <si>
    <t>Critical vehicles</t>
  </si>
  <si>
    <t>/0330</t>
  </si>
  <si>
    <t>C/ARCH/0331</t>
  </si>
  <si>
    <t>CZEPCZYNSKI Mariusz</t>
  </si>
  <si>
    <t>Cultural landscapes of post-socialist cities. Representation of powers and needs</t>
  </si>
  <si>
    <t>/0331</t>
  </si>
  <si>
    <t>Ashgate publishing limited</t>
  </si>
  <si>
    <t>Aldershot</t>
  </si>
  <si>
    <t>C/ARCH/0332</t>
  </si>
  <si>
    <t xml:space="preserve">GEHL Jan </t>
  </si>
  <si>
    <t>Orașe pentru oameni</t>
  </si>
  <si>
    <t>/0332</t>
  </si>
  <si>
    <t>Igloo Media</t>
  </si>
  <si>
    <t>C/THRY/0333</t>
  </si>
  <si>
    <t>BLOMLEY Nicolas</t>
  </si>
  <si>
    <t>Unsettling the city. Urban land and the politics of property</t>
  </si>
  <si>
    <t>/0333</t>
  </si>
  <si>
    <t xml:space="preserve">Routledge  </t>
  </si>
  <si>
    <t>C/THRY/03334</t>
  </si>
  <si>
    <t>KOHN Margaret</t>
  </si>
  <si>
    <t>Brave new neighborhoods. The privatization of public space</t>
  </si>
  <si>
    <t>/0334</t>
  </si>
  <si>
    <t>Routledge</t>
  </si>
  <si>
    <t>C/THRY/03335</t>
  </si>
  <si>
    <t>MOORE Alan W.</t>
  </si>
  <si>
    <t>Occupation culture. Art &amp; squatting in the city from below</t>
  </si>
  <si>
    <t>/0335</t>
  </si>
  <si>
    <t>Autonomedia</t>
  </si>
  <si>
    <t>Wivenhoe</t>
  </si>
  <si>
    <t>C/THRY/0336</t>
  </si>
  <si>
    <t>PIOTROWSKI Piotr</t>
  </si>
  <si>
    <t>Art and democracy in post-communist europe</t>
  </si>
  <si>
    <t>/0336</t>
  </si>
  <si>
    <t>Reaktion Books</t>
  </si>
  <si>
    <t>C/THRY/0337</t>
  </si>
  <si>
    <t>APPUDARAI Arjun</t>
  </si>
  <si>
    <t>Modernity at large. Cultural dimensions of globalization</t>
  </si>
  <si>
    <t>/0337</t>
  </si>
  <si>
    <t>University of Minesota Press</t>
  </si>
  <si>
    <t>Minneapolis</t>
  </si>
  <si>
    <t>C/THRY/0338</t>
  </si>
  <si>
    <t xml:space="preserve">BOB Clifford </t>
  </si>
  <si>
    <t>The marketing of rebellion. Insurgents, media and international activism</t>
  </si>
  <si>
    <t>/0338</t>
  </si>
  <si>
    <t>Cambridge UP</t>
  </si>
  <si>
    <t>Cambridge</t>
  </si>
  <si>
    <t>C/THRY/0339</t>
  </si>
  <si>
    <t>CHOAY Françoise</t>
  </si>
  <si>
    <t>Alegoria Patrimoniului</t>
  </si>
  <si>
    <t>/0339</t>
  </si>
  <si>
    <t>Simetria</t>
  </si>
  <si>
    <t>C/THRY/0340</t>
  </si>
  <si>
    <t>BROWN Michael Jacoby</t>
  </si>
  <si>
    <t>Building powerful community organizations. A personal guide to creating groups that can solve problems and change the world</t>
  </si>
  <si>
    <t>/0340</t>
  </si>
  <si>
    <t>Long Haul Press</t>
  </si>
  <si>
    <t>Arlington</t>
  </si>
  <si>
    <t>C/THRY/0341</t>
  </si>
  <si>
    <t>WALDHEIM Charles</t>
  </si>
  <si>
    <t>The landscape urbanism reader</t>
  </si>
  <si>
    <t>/0341</t>
  </si>
  <si>
    <t>Princeton architecture Press</t>
  </si>
  <si>
    <t>New York</t>
  </si>
  <si>
    <t>C/THRY/0342</t>
  </si>
  <si>
    <t>Zegeer Charles V.</t>
  </si>
  <si>
    <t>Design and safety of pedestrian facilities</t>
  </si>
  <si>
    <t>/0342</t>
  </si>
  <si>
    <t>Institute of transportation engineers</t>
  </si>
  <si>
    <t>Washington</t>
  </si>
  <si>
    <t>C/COMM/0343</t>
  </si>
  <si>
    <t>SCHUTZ Aaron, SANDY Marie G.</t>
  </si>
  <si>
    <t>Collective action for social change. An introduction to community organizing</t>
  </si>
  <si>
    <t>/0343</t>
  </si>
  <si>
    <t>Palgrave Macmillan</t>
  </si>
  <si>
    <t>C/COMM/0344</t>
  </si>
  <si>
    <t>DEAN Jodi</t>
  </si>
  <si>
    <t>Crowds and Party</t>
  </si>
  <si>
    <t>/0344</t>
  </si>
  <si>
    <t>Verso</t>
  </si>
  <si>
    <t>C/COMM/0345</t>
  </si>
  <si>
    <t>HOU Jeffrey (eds)</t>
  </si>
  <si>
    <t>Insurgent public space. Guerrilla urbanism and the remaking of contemporary cities</t>
  </si>
  <si>
    <t>C/COMM/0346</t>
  </si>
  <si>
    <t>GILDERBLOOM John I. (eds)</t>
  </si>
  <si>
    <t>Invisible city. Poverty housing and new urbanism</t>
  </si>
  <si>
    <t>/0346</t>
  </si>
  <si>
    <t>University of Texax Press</t>
  </si>
  <si>
    <t>Austin</t>
  </si>
  <si>
    <t>C/THRY/0347</t>
  </si>
  <si>
    <t>HARRIS Jonathan</t>
  </si>
  <si>
    <t>The utopian globalists. Artists of the worldwide revolution</t>
  </si>
  <si>
    <t>/0347</t>
  </si>
  <si>
    <t>Blackwell publishing</t>
  </si>
  <si>
    <t>C/THRY/0348</t>
  </si>
  <si>
    <t>AIKENS Nick, ÇAKA Başak, FRANSSEN Diana, HAK Nav, PAYNTER November, PETREŠIN-BACHELEZ Nataša, PINTEÑO Alicia, RIETO DEL CAMPO Carlos, ten THIJE Steven, ŻELEZNIK Adela</t>
  </si>
  <si>
    <t>Decolonizing museums</t>
  </si>
  <si>
    <t>/0348</t>
  </si>
  <si>
    <t>l'internationale online</t>
  </si>
  <si>
    <t>C/THRY/0349</t>
  </si>
  <si>
    <t>MERRIFIELD Andy</t>
  </si>
  <si>
    <t>The new urban question</t>
  </si>
  <si>
    <t>/0349</t>
  </si>
  <si>
    <t>Pluto books</t>
  </si>
  <si>
    <t>C/ARCH/0350</t>
  </si>
  <si>
    <t>LYDON Mike, GARCIA Anthony</t>
  </si>
  <si>
    <t>Tactical urbanism. Short term action for long term change</t>
  </si>
  <si>
    <t>/0350</t>
  </si>
  <si>
    <t>The streets plans collaborative</t>
  </si>
  <si>
    <t>C/ARCH/0351</t>
  </si>
  <si>
    <t>BLUNDELL JONES Peter, PETRESCU Doina, TILL Jeremy (eds)</t>
  </si>
  <si>
    <t>Architecture and participation</t>
  </si>
  <si>
    <t>/0351</t>
  </si>
  <si>
    <t>Spon press</t>
  </si>
  <si>
    <t>Abingdon</t>
  </si>
  <si>
    <t>C/THRY/0352</t>
  </si>
  <si>
    <t>LOW Setha, SMITH Neil</t>
  </si>
  <si>
    <t xml:space="preserve">The politics of public space </t>
  </si>
  <si>
    <t>/0352</t>
  </si>
  <si>
    <t>C/ARCH/0353</t>
  </si>
  <si>
    <t>HOCHHÄUS Sophie</t>
  </si>
  <si>
    <t>Otto neurath - city planning. Proposing a socio-political map for modern urbanism</t>
  </si>
  <si>
    <t>/0353</t>
  </si>
  <si>
    <t>Innsbruck UP</t>
  </si>
  <si>
    <t>Levanttal</t>
  </si>
  <si>
    <t>C/ARCH/0354</t>
  </si>
  <si>
    <t>AUGÉ Marc</t>
  </si>
  <si>
    <t>Non-places. Introduction to an anthropology of supermodernity</t>
  </si>
  <si>
    <t>/0354</t>
  </si>
  <si>
    <t>Seuil</t>
  </si>
  <si>
    <t>C/ARCH/0355</t>
  </si>
  <si>
    <t>CARTIERE Cameron, WILLIS Shelly</t>
  </si>
  <si>
    <t>The practice of public art</t>
  </si>
  <si>
    <t>/0355</t>
  </si>
  <si>
    <t>C/ARCH/0356</t>
  </si>
  <si>
    <t>HARUTYUNYAN Angela, HÖRSCHELMANN Kathrin, MILES Malcolm (eds)</t>
  </si>
  <si>
    <t>Public spheres after socialism</t>
  </si>
  <si>
    <t>/0356</t>
  </si>
  <si>
    <t>Intellect</t>
  </si>
  <si>
    <t>Bristol</t>
  </si>
  <si>
    <t>C/THRY/0357</t>
  </si>
  <si>
    <t>HALL Tim</t>
  </si>
  <si>
    <t>Routledge contemporary human geography series. Urban geography 3rd edition</t>
  </si>
  <si>
    <t>/0357</t>
  </si>
  <si>
    <t>C/THRY/0358</t>
  </si>
  <si>
    <t>STANILOV Kiril (eds)</t>
  </si>
  <si>
    <t>The post-socialist city. Urban form and space transformations in central and eastern Europe after socialism</t>
  </si>
  <si>
    <t>/0358</t>
  </si>
  <si>
    <t>Springer</t>
  </si>
  <si>
    <t>Dordrecht</t>
  </si>
  <si>
    <t>C/THRY/0359</t>
  </si>
  <si>
    <t>STANILOV Kiril, SÝKORA Luděk (eds)</t>
  </si>
  <si>
    <t>Confronting suburbanization</t>
  </si>
  <si>
    <t>/0359</t>
  </si>
  <si>
    <t>Wiley blackwell</t>
  </si>
  <si>
    <t>C/THRY/0360</t>
  </si>
  <si>
    <t>GRAHAM Stephen</t>
  </si>
  <si>
    <t>Cities under siege. The new military urbanism</t>
  </si>
  <si>
    <t>/0360</t>
  </si>
  <si>
    <t>C/THRY/0362</t>
  </si>
  <si>
    <t>ANDRUSZ Gregory, HARLOE Michael, SZELENYI Ivan (eds)</t>
  </si>
  <si>
    <t>Cities after socialism. Urban and regional change and conflict in post-socialist societies</t>
  </si>
  <si>
    <t>/0362</t>
  </si>
  <si>
    <t>Oxford</t>
  </si>
  <si>
    <t>C/COMM/0363</t>
  </si>
  <si>
    <t>GOŢIU Mihai</t>
  </si>
  <si>
    <t>Fraierilor!</t>
  </si>
  <si>
    <t>/0363</t>
  </si>
  <si>
    <t>Tact</t>
  </si>
  <si>
    <t>C/ARCH/0364</t>
  </si>
  <si>
    <t>ALEXANDER Christopher, ISHIKAWA Sara, SILVERSTEIN Murray, JACOBSON Max, FIKSDAHL-KING Ingrid, ANGEL shlomo</t>
  </si>
  <si>
    <t xml:space="preserve">A pattern language. Towns. Buildings. Construction </t>
  </si>
  <si>
    <t>/0364</t>
  </si>
  <si>
    <t>Oxford UP</t>
  </si>
  <si>
    <t>C/ARCH/0365</t>
  </si>
  <si>
    <t>B96</t>
  </si>
  <si>
    <t>Festival of film and urbanism "86". 24 - 27 / april / 2014. Slavutych</t>
  </si>
  <si>
    <t>/0365</t>
  </si>
  <si>
    <t>"86" Festival</t>
  </si>
  <si>
    <t>C/COMM/0366</t>
  </si>
  <si>
    <t>Case VII. Diversitatea culturală a spaților locuit din bucurești și îmrejurimi</t>
  </si>
  <si>
    <t>/0366</t>
  </si>
  <si>
    <t>C/ART/0367</t>
  </si>
  <si>
    <t>ZET Martin</t>
  </si>
  <si>
    <t>sUCHAR</t>
  </si>
  <si>
    <t>/0367</t>
  </si>
  <si>
    <t>EN / CZ</t>
  </si>
  <si>
    <t>C/COMM/0368</t>
  </si>
  <si>
    <t>European Community Organizing Network</t>
  </si>
  <si>
    <t>Handbook of citizen participation. Community organizing as a tool of enhancing citizen participation</t>
  </si>
  <si>
    <t>/0368</t>
  </si>
  <si>
    <t xml:space="preserve">EN </t>
  </si>
  <si>
    <t>C/COMM/0369</t>
  </si>
  <si>
    <t>PRESADĂ Florina, POPA Ioana, RUSCEA Ionuț, NEAGU Iustina, CHIBURȚE Lavinia Elena, PREDA Oana, CHIRIȚĂ Nicoleta, BOERIU Silvia, DOBRE Sînziana, CĂTUNĂ Vlad</t>
  </si>
  <si>
    <t>Manual de advocacy</t>
  </si>
  <si>
    <t>/0369</t>
  </si>
  <si>
    <t>Centrul de resurse pentru participare publică</t>
  </si>
  <si>
    <t>C/ART/0370</t>
  </si>
  <si>
    <t>FERDINAND Ida F.</t>
  </si>
  <si>
    <t>Gula</t>
  </si>
  <si>
    <t>/0370</t>
  </si>
  <si>
    <t>Billedkunstrådet</t>
  </si>
  <si>
    <t>DK</t>
  </si>
  <si>
    <t>København</t>
  </si>
  <si>
    <t>C/SOCTH/0371</t>
  </si>
  <si>
    <t>SHARP Gene</t>
  </si>
  <si>
    <t>De la dictatură la democrație. Un cadru conceptual pentru câștigarea libertății</t>
  </si>
  <si>
    <t>/0371</t>
  </si>
  <si>
    <t>C/THRY/0372</t>
  </si>
  <si>
    <t>ŠVOB-ĐOKIĆ Nada</t>
  </si>
  <si>
    <t>The creative city: crossing visions and new realities in the region</t>
  </si>
  <si>
    <t>/0372</t>
  </si>
  <si>
    <t>Culturelink</t>
  </si>
  <si>
    <t>C/ART/0373</t>
  </si>
  <si>
    <t>Itéraires bis. Cartographie en marche</t>
  </si>
  <si>
    <t>/0373</t>
  </si>
  <si>
    <t>Pixel13</t>
  </si>
  <si>
    <t>Envelope + cardboard</t>
  </si>
  <si>
    <t>C/ART/0375</t>
  </si>
  <si>
    <t>JANEČkovÁ Suzana, KUPKOVÁ Marika</t>
  </si>
  <si>
    <t>Martin Zet. Obituary - Brno</t>
  </si>
  <si>
    <t>/0375</t>
  </si>
  <si>
    <t>Didot</t>
  </si>
  <si>
    <t>C/THRY/0376</t>
  </si>
  <si>
    <t>O'REILLY Dominic (editor)</t>
  </si>
  <si>
    <t>Global public space toolkit. From global principles to local policies and practice</t>
  </si>
  <si>
    <t>/0376</t>
  </si>
  <si>
    <t>UN-habitat</t>
  </si>
  <si>
    <t>Nairobi</t>
  </si>
  <si>
    <t>C/ECNM/0377</t>
  </si>
  <si>
    <t>McGUIGAN Jim</t>
  </si>
  <si>
    <t>Neoliberal culture</t>
  </si>
  <si>
    <t>/0377</t>
  </si>
  <si>
    <t>C/THRY/0384</t>
  </si>
  <si>
    <t>NEWMAN Oscar</t>
  </si>
  <si>
    <t>Defensible space. Crime prevention through urban design</t>
  </si>
  <si>
    <t>/0384</t>
  </si>
  <si>
    <t>Collier books</t>
  </si>
  <si>
    <t>C/THRY/0385</t>
  </si>
  <si>
    <t>JAZOULI Adil</t>
  </si>
  <si>
    <t>Une saison en banlieue. Courants et prospectives dans les quartiers populaires</t>
  </si>
  <si>
    <t>/0385</t>
  </si>
  <si>
    <t>PLON</t>
  </si>
  <si>
    <t>Paris</t>
  </si>
  <si>
    <t>C/ECNM/0389</t>
  </si>
  <si>
    <t>SECRIERU Angela, DRAGOMIR Lilia</t>
  </si>
  <si>
    <t>Managementul finanțelor publice locale</t>
  </si>
  <si>
    <t>/0389</t>
  </si>
  <si>
    <t>programului comun de dezvoltare locală</t>
  </si>
  <si>
    <t>Manual (XEROX)</t>
  </si>
  <si>
    <t>C/THRY/0391</t>
  </si>
  <si>
    <t>VASUDEVAN Alexander</t>
  </si>
  <si>
    <t>Metropolitan preoccupations</t>
  </si>
  <si>
    <t>/0391</t>
  </si>
  <si>
    <t>C/THRY/0392</t>
  </si>
  <si>
    <t>SMITH Neil</t>
  </si>
  <si>
    <t>The new urban frontier. Gentrification and the revanchist city</t>
  </si>
  <si>
    <t>/0392</t>
  </si>
  <si>
    <t>C/COMM/0393</t>
  </si>
  <si>
    <t>PFEFFER Laura</t>
  </si>
  <si>
    <t>The planner's guide to tactical urbanism</t>
  </si>
  <si>
    <t>/0393</t>
  </si>
  <si>
    <t>McGill school of urban planning</t>
  </si>
  <si>
    <t>C/THRY/0394</t>
  </si>
  <si>
    <t>МАМЕДОВ Георгий, ШАТАЛОВА Оксана</t>
  </si>
  <si>
    <t>Вернутъ будышее. Алъманах штаба #1</t>
  </si>
  <si>
    <t>/0394</t>
  </si>
  <si>
    <t>Central Asian Artistic-Theoretical publishing house</t>
  </si>
  <si>
    <t>бишкек</t>
  </si>
  <si>
    <t>C/SOCTH/0395</t>
  </si>
  <si>
    <t>KLEIN Naomi</t>
  </si>
  <si>
    <t>The shock doctrine: The rise of the disaster capitalism</t>
  </si>
  <si>
    <t>/0395</t>
  </si>
  <si>
    <t>Metropolitan books</t>
  </si>
  <si>
    <t>C/SOCTH/0396</t>
  </si>
  <si>
    <t>BOCKMAN Johanna</t>
  </si>
  <si>
    <t>The left-wing origins of neoliberalism</t>
  </si>
  <si>
    <t>/0396</t>
  </si>
  <si>
    <t>Stanford University Press</t>
  </si>
  <si>
    <t>C/SOCTH/0397</t>
  </si>
  <si>
    <t>HARVEY David</t>
  </si>
  <si>
    <t>A Brief History of Neoliberalism</t>
  </si>
  <si>
    <t>/0397</t>
  </si>
  <si>
    <t>Oxford University Press</t>
  </si>
  <si>
    <t>RUS</t>
  </si>
  <si>
    <t>COPY</t>
  </si>
  <si>
    <t>C/SOCTH/0398</t>
  </si>
  <si>
    <t>BUTLER Judith</t>
  </si>
  <si>
    <t>Notes Towarda Performative Theory of Assembly</t>
  </si>
  <si>
    <t>/0398</t>
  </si>
  <si>
    <t>Harvard University Press</t>
  </si>
  <si>
    <t>C/ART/0399</t>
  </si>
  <si>
    <t xml:space="preserve">BERGER John </t>
  </si>
  <si>
    <t>Ways of seeing</t>
  </si>
  <si>
    <t>/0399</t>
  </si>
  <si>
    <t>British Broadcasting Corporation and Penguin Books</t>
  </si>
  <si>
    <t>C/THRY/0400</t>
  </si>
  <si>
    <t>/0400</t>
  </si>
  <si>
    <t xml:space="preserve">Verso </t>
  </si>
  <si>
    <t>C/ECO/0401</t>
  </si>
  <si>
    <t>GOLDSTEIN Joan</t>
  </si>
  <si>
    <t>Demanding Clean food and water</t>
  </si>
  <si>
    <t>ECO</t>
  </si>
  <si>
    <t>/0401</t>
  </si>
  <si>
    <t>C/SOCTH/0402</t>
  </si>
  <si>
    <t>SENNETT Richard</t>
  </si>
  <si>
    <t>The uses of disorder</t>
  </si>
  <si>
    <t>/0402</t>
  </si>
  <si>
    <t>Norton Paperback</t>
  </si>
  <si>
    <t>C/SOCTH/0403</t>
  </si>
  <si>
    <t>DARDOT Pierre, LAVAL Christian</t>
  </si>
  <si>
    <t>Commun, essai sir la revolution au XXI siecle</t>
  </si>
  <si>
    <t>/0403</t>
  </si>
  <si>
    <t>La Decouverte</t>
  </si>
  <si>
    <t>book (XEROX)</t>
  </si>
  <si>
    <t>C/COMM/0404</t>
  </si>
  <si>
    <t>BOBO Kim, KENDALL Jackie, MAX Steve</t>
  </si>
  <si>
    <t>Organizing for social change: Midwest Academy manual for activist</t>
  </si>
  <si>
    <t>/0404</t>
  </si>
  <si>
    <t>Seven Locks Press</t>
  </si>
  <si>
    <t>C/THRY/0405</t>
  </si>
  <si>
    <t>FISCHER- NEBMAIER Wladimir, P. BERG Matthew, CHRISTOU Anastasia</t>
  </si>
  <si>
    <t>Narrating the City: History, Space, and  everyday</t>
  </si>
  <si>
    <t>/0405</t>
  </si>
  <si>
    <t>Berghahn</t>
  </si>
  <si>
    <t>C/ECO/0406</t>
  </si>
  <si>
    <t>DUCA Gheorghe</t>
  </si>
  <si>
    <t>Management of water quality in Moldova</t>
  </si>
  <si>
    <t>/0406</t>
  </si>
  <si>
    <t>C/COMM/0407</t>
  </si>
  <si>
    <t>MAYER Margit, THORN Catharina, THORN Hakan</t>
  </si>
  <si>
    <t>Urban Uprisings: Challenging Neoliberal Urbanism in Europe</t>
  </si>
  <si>
    <t>/0407</t>
  </si>
  <si>
    <t xml:space="preserve">Palgrave Macmillan </t>
  </si>
  <si>
    <t>C/ECNM/0408</t>
  </si>
  <si>
    <t>LANDRY Charles</t>
  </si>
  <si>
    <t>The creative city: A toolkit for urban innovators</t>
  </si>
  <si>
    <t>/0408</t>
  </si>
  <si>
    <t>Eathscan Publications</t>
  </si>
  <si>
    <t>C/ECO/0409</t>
  </si>
  <si>
    <t>RICHTER Brian</t>
  </si>
  <si>
    <t>Chasing Water: A guide for moving from Scarcity to sustainability</t>
  </si>
  <si>
    <t>/0409</t>
  </si>
  <si>
    <t>Island Press</t>
  </si>
  <si>
    <t>C/THRY/0410</t>
  </si>
  <si>
    <t>STRAVRIDES Stavros</t>
  </si>
  <si>
    <t>Common Space: The city as Commons</t>
  </si>
  <si>
    <t>/0410</t>
  </si>
  <si>
    <t>Zed Books</t>
  </si>
  <si>
    <t>C/SOCTH/0411</t>
  </si>
  <si>
    <t>Together</t>
  </si>
  <si>
    <t>/0411</t>
  </si>
  <si>
    <t>Yale University Press</t>
  </si>
  <si>
    <t>C/THRY/0412</t>
  </si>
  <si>
    <t>Елена Трубина</t>
  </si>
  <si>
    <t>Город в теории: опыты осмысления пространства</t>
  </si>
  <si>
    <t>/0412</t>
  </si>
  <si>
    <t>C/COMM/0413</t>
  </si>
  <si>
    <t>Adi DOHOTARU, Hajnalka Harbula, Eniko VINCZE</t>
  </si>
  <si>
    <t>Pata</t>
  </si>
  <si>
    <t>/0413</t>
  </si>
  <si>
    <t>EFES</t>
  </si>
  <si>
    <t>C/ECO/0414</t>
  </si>
  <si>
    <t>BELL Sarah, ALLEN Adriana, HOFMANN Pascale, TEH Tse-Hui</t>
  </si>
  <si>
    <t>Urban Water Trajectories</t>
  </si>
  <si>
    <t>/0414</t>
  </si>
  <si>
    <t>C/ARCH/0415</t>
  </si>
  <si>
    <t>LYNDON Mike, GARCIA Tony, FLYNN Julie, MURRIENTE Sherryl, WALL Dana, SIMPSON Chalie</t>
  </si>
  <si>
    <t>Tactical urbanist´s guide to materials and design</t>
  </si>
  <si>
    <t>/0415</t>
  </si>
  <si>
    <t>Street plans collaborative</t>
  </si>
  <si>
    <t>C/COMM/0416</t>
  </si>
  <si>
    <t>CHRISLIP David, PARR John</t>
  </si>
  <si>
    <t>The collaborative leadership fieldbook: a Guide for citizens and civic leaders</t>
  </si>
  <si>
    <t>/0416</t>
  </si>
  <si>
    <t>Jossey Bass</t>
  </si>
  <si>
    <t>C/THRY/0417</t>
  </si>
  <si>
    <t>CZEPEZYNSKI, Mariusz</t>
  </si>
  <si>
    <t>Cultural Landscapes of post-socialist cities. Representation of powers and needs</t>
  </si>
  <si>
    <t>/0417</t>
  </si>
  <si>
    <t>C/THRY/0418</t>
  </si>
  <si>
    <t>Another standard 98 culture and democracy: The Manifiesto</t>
  </si>
  <si>
    <t>/0418</t>
  </si>
  <si>
    <t>Comedia publishing group</t>
  </si>
  <si>
    <t>C/SOCTH/0419</t>
  </si>
  <si>
    <t>HANNULA, Mika</t>
  </si>
  <si>
    <t>Politics, identity and public space: Critical reflections in and through the practices of contemporary art</t>
  </si>
  <si>
    <t>/0419</t>
  </si>
  <si>
    <t>C/SOCTH/0420</t>
  </si>
  <si>
    <t>HARUTYUNYAN Angela, HORSCHELMANN kathrin, MILES Malcolm</t>
  </si>
  <si>
    <t>Public sSpheres adter socialism</t>
  </si>
  <si>
    <t>/0420</t>
  </si>
  <si>
    <t>C/SOCTH/0421</t>
  </si>
  <si>
    <t>DAVIDSON Mark, MARTIN Deborah</t>
  </si>
  <si>
    <t>Urban politics</t>
  </si>
  <si>
    <t>/0421</t>
  </si>
  <si>
    <t>Sage Publications</t>
  </si>
  <si>
    <t>C/ECNM/0422</t>
  </si>
  <si>
    <t>GERHARD Ulrike, HOELSCHER Michael, WILSON David</t>
  </si>
  <si>
    <t>Inequalities in creative cities</t>
  </si>
  <si>
    <t>/0422</t>
  </si>
  <si>
    <t>Palgrave</t>
  </si>
  <si>
    <t>C/THRY/0423</t>
  </si>
  <si>
    <t>JACOBS Jave</t>
  </si>
  <si>
    <t>The death and life of great american cities</t>
  </si>
  <si>
    <t>/0423</t>
  </si>
  <si>
    <t>HOBOE</t>
  </si>
  <si>
    <t>C/SOCTH/0424</t>
  </si>
  <si>
    <t>BEVERIDGE Ross</t>
  </si>
  <si>
    <t>A politics of inevitability</t>
  </si>
  <si>
    <t>/0424</t>
  </si>
  <si>
    <t>VS RESEARCH</t>
  </si>
  <si>
    <t>C/SOCTH/0425</t>
  </si>
  <si>
    <t>BROW Wendy</t>
  </si>
  <si>
    <t>Undoing the Demos: Neoliberalisms stealth Revolution</t>
  </si>
  <si>
    <t>/0425</t>
  </si>
  <si>
    <t>zone books</t>
  </si>
  <si>
    <t>C/THRY/0426</t>
  </si>
  <si>
    <t>LICHTENFELS Peter, ROUSE John</t>
  </si>
  <si>
    <t>Performance, Politics and Activism</t>
  </si>
  <si>
    <t>/0426</t>
  </si>
  <si>
    <t>Studies in international performance</t>
  </si>
  <si>
    <t>C/THRY/0427</t>
  </si>
  <si>
    <t>FOTH Marcus, BRYNSKOV Martin, OJALA Timo</t>
  </si>
  <si>
    <t>Citizens right to the digital city</t>
  </si>
  <si>
    <t>/0427</t>
  </si>
  <si>
    <t>C/ECO/0428</t>
  </si>
  <si>
    <t>GLEICK Peter</t>
  </si>
  <si>
    <t>Bottled &amp; Sold: The stury behind our obsession with bottled water</t>
  </si>
  <si>
    <t>/0428</t>
  </si>
  <si>
    <t>C/SOCTH/0429</t>
  </si>
  <si>
    <t>SCRIBNER Charity</t>
  </si>
  <si>
    <t>Requien for Communism</t>
  </si>
  <si>
    <t>/0429</t>
  </si>
  <si>
    <t>The MIT Press</t>
  </si>
  <si>
    <t>C/ARCH/0430</t>
  </si>
  <si>
    <t>HIRT Sonia, STANILOV Kiril</t>
  </si>
  <si>
    <t>Twenty years of transition: The evolution of urban planning in eastern europe and the former societ union, 1989-2009</t>
  </si>
  <si>
    <t>/0430</t>
  </si>
  <si>
    <t>UNOHABITAT</t>
  </si>
  <si>
    <t>C/THRY/0431</t>
  </si>
  <si>
    <t>LOW Setha, TAPLIN Dana, Scheld Suzanne</t>
  </si>
  <si>
    <t>Rethinking Urban Parks: Public space and cultural diversity</t>
  </si>
  <si>
    <t>/0431</t>
  </si>
  <si>
    <t>The University of texas press</t>
  </si>
  <si>
    <t>C/ART/0432</t>
  </si>
  <si>
    <t xml:space="preserve">CVJETICANIN Biserka </t>
  </si>
  <si>
    <t>Networks: The evolving Aspects of Culture in the 21st Century</t>
  </si>
  <si>
    <t>/0432</t>
  </si>
  <si>
    <t>Institute for International Relations</t>
  </si>
  <si>
    <t>C/COMM/0433</t>
  </si>
  <si>
    <t>HARREBYE Silas F.</t>
  </si>
  <si>
    <t>Social change and creative activism in the 21st Century: The mirror effect</t>
  </si>
  <si>
    <t>/0433</t>
  </si>
  <si>
    <t>C/THRY/0434</t>
  </si>
  <si>
    <t>O´REILLY Dominic</t>
  </si>
  <si>
    <t>Gllobal public space toolkit: From global principles to local policies and practice</t>
  </si>
  <si>
    <t>/0434</t>
  </si>
  <si>
    <t>C/COMM/0435</t>
  </si>
  <si>
    <t>TUNOVIC- BECIROVIC Sanela</t>
  </si>
  <si>
    <t>Guidelines on developing a communication strategy</t>
  </si>
  <si>
    <t>/0435</t>
  </si>
  <si>
    <t>Technical assistance for civil society organisations regional office</t>
  </si>
  <si>
    <t>C/ART/0436</t>
  </si>
  <si>
    <t>Managing art projects with societal impact</t>
  </si>
  <si>
    <t>/0436</t>
  </si>
  <si>
    <t>MAPSI</t>
  </si>
  <si>
    <t>C/SOCTH/0437</t>
  </si>
  <si>
    <t>MORO Giovanni</t>
  </si>
  <si>
    <t>Citizens in Europe</t>
  </si>
  <si>
    <t>/0437</t>
  </si>
  <si>
    <t>C/THRY/0438</t>
  </si>
  <si>
    <t>Civic Spaces, Social Ecosystems</t>
  </si>
  <si>
    <t>/0438</t>
  </si>
  <si>
    <t>C/THRY/0439</t>
  </si>
  <si>
    <t>GARVIN Alexander</t>
  </si>
  <si>
    <t>What makes a great city</t>
  </si>
  <si>
    <t>/0439</t>
  </si>
  <si>
    <t>C/COMM/0440</t>
  </si>
  <si>
    <t>SQUATTING EUROPE KOLLECTIVE</t>
  </si>
  <si>
    <t>Squating in Europe: Radical spaces, urban struggles</t>
  </si>
  <si>
    <t>/0440</t>
  </si>
  <si>
    <t>C/THRY/0441</t>
  </si>
  <si>
    <t>TIETZE, Wolf</t>
  </si>
  <si>
    <t>The Geojournal library</t>
  </si>
  <si>
    <t>/0441</t>
  </si>
  <si>
    <t>C/SOCTH/0442</t>
  </si>
  <si>
    <t>The fall of public man</t>
  </si>
  <si>
    <t>/0442</t>
  </si>
  <si>
    <t>Penguin books</t>
  </si>
  <si>
    <t>C/COMM/0443</t>
  </si>
  <si>
    <t>ALINSKY Saul D.</t>
  </si>
  <si>
    <t>Rules for radicals</t>
  </si>
  <si>
    <t>/0443</t>
  </si>
  <si>
    <t>C/SOCTH/0444</t>
  </si>
  <si>
    <t>BOYM Svetlana</t>
  </si>
  <si>
    <t>Common Places</t>
  </si>
  <si>
    <t>/0444</t>
  </si>
  <si>
    <t>C/THRY/0445</t>
  </si>
  <si>
    <t>MAROZAS Martynas</t>
  </si>
  <si>
    <t>Post socialist city</t>
  </si>
  <si>
    <t>/0445</t>
  </si>
  <si>
    <t xml:space="preserve">Deflt University of technology </t>
  </si>
  <si>
    <t>C/THRY/0446</t>
  </si>
  <si>
    <t>CONNOLLY William E.</t>
  </si>
  <si>
    <t>The Fragility of things</t>
  </si>
  <si>
    <t>/0446</t>
  </si>
  <si>
    <t>Duke University press</t>
  </si>
  <si>
    <t>C/THRY/0447</t>
  </si>
  <si>
    <t>/0447</t>
  </si>
  <si>
    <t>C/ART/0448</t>
  </si>
  <si>
    <t>ESANU Octavian</t>
  </si>
  <si>
    <t>Transition in Post-Soviet Art</t>
  </si>
  <si>
    <t>/0448</t>
  </si>
  <si>
    <t>CEU PRESS</t>
  </si>
  <si>
    <t>C/THRY/0449</t>
  </si>
  <si>
    <t>HERN Matt</t>
  </si>
  <si>
    <t>What a city is for</t>
  </si>
  <si>
    <t>/0449</t>
  </si>
  <si>
    <t>C/THRY/0450</t>
  </si>
  <si>
    <t xml:space="preserve">LEITNER Helga, PECK Jamie, SHEPPARD Eric S. </t>
  </si>
  <si>
    <t>Contesting Neoliberalism: Urban Frontiers</t>
  </si>
  <si>
    <t>/0450</t>
  </si>
  <si>
    <t>The Guilford Press</t>
  </si>
  <si>
    <t>en</t>
  </si>
  <si>
    <t>C/THRY/0451</t>
  </si>
  <si>
    <t>STANILOV Kiril, SYKORA Ludek</t>
  </si>
  <si>
    <t>/0451</t>
  </si>
  <si>
    <t>C/THRY/0452</t>
  </si>
  <si>
    <t>ATEF Shaimaa</t>
  </si>
  <si>
    <t>City Shadows: A toolkit for transforming abandoned spaces through the art</t>
  </si>
  <si>
    <t>/0452</t>
  </si>
  <si>
    <t>Drosos Foundation</t>
  </si>
  <si>
    <t>C/ECNM/0453</t>
  </si>
  <si>
    <t>SCHIUMA Giovanni, BOGEN Paul, LERRO Antonio</t>
  </si>
  <si>
    <t>Creative Business Models: Insights into the business models of cultural centers in trans europe halles</t>
  </si>
  <si>
    <t>/0453</t>
  </si>
  <si>
    <t>The creative Plot</t>
  </si>
  <si>
    <t>C/ECNM/0454</t>
  </si>
  <si>
    <t>DUXBURY Nancy, HOSAGRAHAR Jyoti, PASCUAL Jordi</t>
  </si>
  <si>
    <t>Why must culture be at the heart of sustainable urban development?</t>
  </si>
  <si>
    <t>/0454</t>
  </si>
  <si>
    <t>United cities and local Governments</t>
  </si>
  <si>
    <t>C/ECNM/0455</t>
  </si>
  <si>
    <t>BECC Toolkit for cultural centres professionals</t>
  </si>
  <si>
    <t>/0455</t>
  </si>
  <si>
    <t>European network of cultural Centres</t>
  </si>
  <si>
    <t>C/ECNM/0456</t>
  </si>
  <si>
    <t>COMMONS transition: Policy proposals for an Open Knowledge commons society</t>
  </si>
  <si>
    <t>/0456</t>
  </si>
  <si>
    <t>BOOK (XEROX)</t>
  </si>
  <si>
    <t>C/ARCH/0457</t>
  </si>
  <si>
    <t>Architecture of soviet Moldavia</t>
  </si>
  <si>
    <t>/0457</t>
  </si>
  <si>
    <t>BooK (XEROX)</t>
  </si>
  <si>
    <t>C/THRY/0458</t>
  </si>
  <si>
    <t>AXENOV Konstantin, BRADE Isolde, BONDARCHUK Evgenij</t>
  </si>
  <si>
    <t>TheTransformation of Urban Space In Post-Soviet Russia</t>
  </si>
  <si>
    <t>/0458</t>
  </si>
  <si>
    <t>C/THRY/0459</t>
  </si>
  <si>
    <t xml:space="preserve">ORUM Anthony M., NEAL Zachary p. </t>
  </si>
  <si>
    <t>Common Ground? Readings and relections of public space</t>
  </si>
  <si>
    <t>/0459</t>
  </si>
  <si>
    <t>C/THRY/0460</t>
  </si>
  <si>
    <t>ANDRUSZ Gregory, HARLOE Michael, SZELENYI Ivan</t>
  </si>
  <si>
    <t>Cities adter socialism: Urban and regional change and conflict in post-socialist societies</t>
  </si>
  <si>
    <t>/0460</t>
  </si>
  <si>
    <t>Blackwell</t>
  </si>
  <si>
    <t>C/THRY/0461</t>
  </si>
  <si>
    <t>BRANDES GRATZ Roberta</t>
  </si>
  <si>
    <t>The living city</t>
  </si>
  <si>
    <t>/0461</t>
  </si>
  <si>
    <t>Simon and Schuster</t>
  </si>
  <si>
    <t>C/THRY/0462</t>
  </si>
  <si>
    <t>MISHCHENKO Kateryna</t>
  </si>
  <si>
    <t>The book of Kyiv</t>
  </si>
  <si>
    <t>/0462</t>
  </si>
  <si>
    <t>The Schook of Kyiv</t>
  </si>
  <si>
    <t xml:space="preserve">Book   </t>
  </si>
  <si>
    <t>C/ARCH/0463</t>
  </si>
  <si>
    <t xml:space="preserve">КОЛОТОВКИН А. В. </t>
  </si>
  <si>
    <t>Архитектура Советской Молдавии</t>
  </si>
  <si>
    <t>/0463</t>
  </si>
  <si>
    <t xml:space="preserve"> Стройиздат</t>
  </si>
  <si>
    <t>C/ECO/0464</t>
  </si>
  <si>
    <t>СТИЛ Кэролин</t>
  </si>
  <si>
    <t>Голодный Город. Как еда определяет нашу жизнь</t>
  </si>
  <si>
    <t>/0464</t>
  </si>
  <si>
    <t>Strelka Press</t>
  </si>
  <si>
    <t>C/THRY/0465</t>
  </si>
  <si>
    <t>ТОЛЕВА Нина</t>
  </si>
  <si>
    <t>Алманах на панелна "Тракия"</t>
  </si>
  <si>
    <t>/0465</t>
  </si>
  <si>
    <t>Жанет 45</t>
  </si>
  <si>
    <t>BG</t>
  </si>
  <si>
    <t>C/ARCH/0466</t>
  </si>
  <si>
    <t>СМИРНОВ Виктор</t>
  </si>
  <si>
    <t xml:space="preserve">Градостроительство Молдавии </t>
  </si>
  <si>
    <t>/0466</t>
  </si>
  <si>
    <t>Картя Молдовеняскэ</t>
  </si>
  <si>
    <t>C/ARCH/0467</t>
  </si>
  <si>
    <t>ШКВАРИКОВ В.</t>
  </si>
  <si>
    <t>Жилой район и микрорайон</t>
  </si>
  <si>
    <t>/0467</t>
  </si>
  <si>
    <t>Издательство Литературы по Строительству</t>
  </si>
  <si>
    <t>C/COMM/0468</t>
  </si>
  <si>
    <t>Сообща. Опыт организации соседских сообществ в условиях постсоветского города.</t>
  </si>
  <si>
    <t>/0468</t>
  </si>
  <si>
    <t>Московский многофункциональный культурный центр</t>
  </si>
  <si>
    <t>C/THRY/0469</t>
  </si>
  <si>
    <t xml:space="preserve">ГРИГОРЯН Юрий </t>
  </si>
  <si>
    <t xml:space="preserve">Археология периферии </t>
  </si>
  <si>
    <t>/0469</t>
  </si>
  <si>
    <t>Московский урбанистический форум</t>
  </si>
  <si>
    <t>Book(XEROX)</t>
  </si>
  <si>
    <t>C/THRY/0470</t>
  </si>
  <si>
    <t xml:space="preserve">ТРУБИНА Елена </t>
  </si>
  <si>
    <t>Город в теории</t>
  </si>
  <si>
    <t>/0470</t>
  </si>
  <si>
    <t>Неприкосновенный Запас</t>
  </si>
  <si>
    <t>C/THRY/0471</t>
  </si>
  <si>
    <t>JACOBS Jane</t>
  </si>
  <si>
    <t>The Death and life of great american cities</t>
  </si>
  <si>
    <t>/0471</t>
  </si>
  <si>
    <t>Book (Xerox)</t>
  </si>
  <si>
    <t>R/ARCH/0128</t>
  </si>
  <si>
    <t>Kleibl Martin</t>
  </si>
  <si>
    <t>Petražalka - turisticky sprievodca (+map)</t>
  </si>
  <si>
    <t>/0128</t>
  </si>
  <si>
    <t>konduktor</t>
  </si>
  <si>
    <t>map</t>
  </si>
  <si>
    <t>R/ARCH/0111</t>
  </si>
  <si>
    <t>Balan Aliona, Lozinschi Alexandru, Vadim Țîganaș, Us Vladimir</t>
  </si>
  <si>
    <t>Chișinău ecologic (harta) / Ecological Chisinau (map). #5 Revista la PLIC</t>
  </si>
  <si>
    <t>/0111</t>
  </si>
  <si>
    <t>R/ARCH/0113</t>
  </si>
  <si>
    <t>Cuzmenco Maxim</t>
  </si>
  <si>
    <t>Chișinăul Subteran / Подземный Кишинев. #6-7 Revista la PLIC</t>
  </si>
  <si>
    <t>/0113</t>
  </si>
  <si>
    <t>RO / RU</t>
  </si>
  <si>
    <t>R/ARCH/0120</t>
  </si>
  <si>
    <t>Tucker Daniel, Us Vladimir</t>
  </si>
  <si>
    <t>Însemnările Cetățenilor pentru un Atlas al Spatiului Publicars din Chișinău / Notes for a People's Atlas of Public Space in Chișinău. Apel către toată lumea! / Calling Everyone!  #2 Revista la PLIC</t>
  </si>
  <si>
    <t>/0120</t>
  </si>
  <si>
    <t>R/ARCH/0119</t>
  </si>
  <si>
    <t>Tucker Daniel, Bodrožic Nataša</t>
  </si>
  <si>
    <t>Însemnările Cetățenilor pentru un Atlas al Spatiului Publicars din Chișinău / Notes for a People's Atlas of Public Space in Chișinău. #3 Revista la PLIC</t>
  </si>
  <si>
    <t>/0119</t>
  </si>
  <si>
    <t>R/ARCH/0124</t>
  </si>
  <si>
    <t xml:space="preserve">Țîganaș Vadim </t>
  </si>
  <si>
    <t>Chișinău UNDERGROUND - spații și inițiative definitorii pentru cultura alternativă / Chisinau UNDERGROUNG Map - spaces defined by alternative cultures and initiatives. #4 Revista la Plic</t>
  </si>
  <si>
    <t>/0124</t>
  </si>
  <si>
    <t>R/ARCH/0129</t>
  </si>
  <si>
    <t>Miezian M.</t>
  </si>
  <si>
    <t>The Nowa Huta district guide (+2 maps)</t>
  </si>
  <si>
    <t>/0129</t>
  </si>
  <si>
    <t>cracovia</t>
  </si>
  <si>
    <t>Nowa Huta</t>
  </si>
  <si>
    <t>R/ARCH/0110</t>
  </si>
  <si>
    <t>Axinte Alex, Borcan Cristi, Milea Lucian Sandu</t>
  </si>
  <si>
    <t>In Between București</t>
  </si>
  <si>
    <t>/0110</t>
  </si>
  <si>
    <t>Utopii soft</t>
  </si>
  <si>
    <t xml:space="preserve">map + postcards </t>
  </si>
  <si>
    <t>CATEGORY:
1. Theory of Public Spaces (THRY)
2. Architecture/Design &amp; Public Space (ARCH)
3. Art in Public Spaces (ART)
4. Urban Economy (ECNM)
5. Community Building (COMM) 
6. Heritage (HRTG)</t>
  </si>
  <si>
    <t>Format</t>
  </si>
  <si>
    <t>D/DIGT/0205</t>
  </si>
  <si>
    <t>AMOUR FOU</t>
  </si>
  <si>
    <t>Free Spaces, Art and Activism in Armenia, Georgia, Moldova and Ukraine</t>
  </si>
  <si>
    <t>DIGT</t>
  </si>
  <si>
    <t>/0205</t>
  </si>
  <si>
    <t>AMOUR FOU Luxembourg</t>
  </si>
  <si>
    <t>Film collection</t>
  </si>
  <si>
    <t>DVD</t>
  </si>
  <si>
    <t>Erevan, Tibilisi, Chisinau, Kiev</t>
  </si>
  <si>
    <t>D/DIGT/0206</t>
  </si>
  <si>
    <t>Bodrożić Nataša, Us Vladimir</t>
  </si>
  <si>
    <t>/0206</t>
  </si>
  <si>
    <t>Film</t>
  </si>
  <si>
    <t>D/DIGT/0281</t>
  </si>
  <si>
    <t>BRAILA Pavel</t>
  </si>
  <si>
    <t>Chișinău - City difficult to pronounce</t>
  </si>
  <si>
    <t>/0281</t>
  </si>
  <si>
    <t>KulturKontakt</t>
  </si>
  <si>
    <t>D/DIGT/0323</t>
  </si>
  <si>
    <t>GIRARDEAU Nelly, THUILIER Sabine</t>
  </si>
  <si>
    <t>Se saisir des lieux habiter la Gauthière</t>
  </si>
  <si>
    <t>/0323</t>
  </si>
  <si>
    <t>Pixel 13</t>
  </si>
  <si>
    <t>D/DIGT/0324</t>
  </si>
  <si>
    <t>RUSU Ştefan</t>
  </si>
  <si>
    <t>Autopicity</t>
  </si>
  <si>
    <t>/0324</t>
  </si>
  <si>
    <t xml:space="preserve">RO / EN </t>
  </si>
  <si>
    <t>D/DIGT/0374</t>
  </si>
  <si>
    <t>LE CORRE Céline</t>
  </si>
  <si>
    <t>Rapelle Toi Bobeica</t>
  </si>
  <si>
    <t>/0374</t>
  </si>
  <si>
    <t>D/DIGT/0382</t>
  </si>
  <si>
    <t>Urban report</t>
  </si>
  <si>
    <t>The poetics of transition in the run</t>
  </si>
  <si>
    <t>/0382</t>
  </si>
  <si>
    <t>zeppelin</t>
  </si>
  <si>
    <t>Revista la plic #2</t>
  </si>
  <si>
    <t>B/HAG/0105</t>
  </si>
  <si>
    <t>Hagoort Giep</t>
  </si>
  <si>
    <t>Managementul Artelor în stil antreprenorial</t>
  </si>
  <si>
    <t>/0105</t>
  </si>
  <si>
    <t>Editura Epigraf</t>
  </si>
  <si>
    <t>B/THRY/0106</t>
  </si>
  <si>
    <t>Ptak Anna</t>
  </si>
  <si>
    <t>RE-tooling RESIDENCIES: A Closer Look at the Mobility of Art Professionals</t>
  </si>
  <si>
    <t>/0106</t>
  </si>
  <si>
    <t>Centre for Contemporary Art Ujazdowski Castle and A-I-R Alabaratory</t>
  </si>
  <si>
    <t>B/ART/308</t>
  </si>
  <si>
    <t>Well connected</t>
  </si>
  <si>
    <t>Übersetsungen - переводы - translations</t>
  </si>
  <si>
    <t>/0308</t>
  </si>
  <si>
    <t>Institute for book design Leipzig</t>
  </si>
  <si>
    <t>DE / EN / RU</t>
  </si>
  <si>
    <t>leipzig</t>
  </si>
  <si>
    <t>Beiträge zum Kuratorischen / on curatorial processes / к процессам в куратоском поле</t>
  </si>
  <si>
    <t>/0310</t>
  </si>
  <si>
    <t>B/ART/0361</t>
  </si>
  <si>
    <t>HENRIKSSON Minna, KRIKORTZ Erik, TRISSBERG Ari (eds)</t>
  </si>
  <si>
    <t xml:space="preserve">Art workers. Material conditions and labour struggles in contemporary </t>
  </si>
  <si>
    <t>/0361</t>
  </si>
  <si>
    <t>Greif</t>
  </si>
  <si>
    <t>Tartu</t>
  </si>
  <si>
    <t>B/ART/0378</t>
  </si>
  <si>
    <t>Art Motile</t>
  </si>
  <si>
    <t>A/I/R/ Array. Perspectives on artist in residence programmes</t>
  </si>
  <si>
    <t>/0378</t>
  </si>
  <si>
    <t>B/ART/0379</t>
  </si>
  <si>
    <t>CORBEANU Aura</t>
  </si>
  <si>
    <t>Monagementul proiectului cultural</t>
  </si>
  <si>
    <t>/0379</t>
  </si>
  <si>
    <t xml:space="preserve">Ministerul culturii si cultelor </t>
  </si>
  <si>
    <t>B/ART/0390</t>
  </si>
  <si>
    <t xml:space="preserve">ANTTONEN Riikka, et all. </t>
  </si>
  <si>
    <t>Managing art projects with societal impact. Study book for students, stakeholders and researchers</t>
  </si>
  <si>
    <t>/0390</t>
  </si>
  <si>
    <t>Lifelong learning programme</t>
  </si>
  <si>
    <t>Helsinki</t>
  </si>
  <si>
    <t>2/C/SCH-2/0018</t>
  </si>
  <si>
    <t>4/C/HAG/0105</t>
  </si>
  <si>
    <t>1/C/PTA/0106</t>
  </si>
  <si>
    <t>2/M/RUS/0117</t>
  </si>
  <si>
    <t>missing</t>
  </si>
  <si>
    <t>borrowed</t>
  </si>
  <si>
    <t>ask liselotte</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</si>
</sst>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font>
    <font>
      <b/>
      <sz val="11.0"/>
      <color rgb="FF000000"/>
      <name val="Calibri"/>
    </font>
    <font/>
    <font>
      <sz val="11.0"/>
      <color rgb="FFDD0806"/>
      <name val="Calibri"/>
    </font>
    <font>
      <sz val="11.0"/>
      <name val="Calibri"/>
    </font>
    <font>
      <u/>
      <sz val="11.0"/>
      <color rgb="FF0000FF"/>
      <name val="Calibri"/>
    </font>
    <font>
      <sz val="14.0"/>
      <color rgb="FF000000"/>
      <name val="Arial"/>
    </font>
    <font>
      <sz val="11.0"/>
      <color rgb="FF333333"/>
      <name val="Helvetica"/>
    </font>
    <font>
      <sz val="11.0"/>
      <color rgb="FF000000"/>
      <name val="Arial"/>
    </font>
  </fonts>
  <fills count="12">
    <fill>
      <patternFill patternType="none"/>
    </fill>
    <fill>
      <patternFill patternType="lightGray"/>
    </fill>
    <fill>
      <patternFill patternType="solid">
        <fgColor rgb="FFCCFFCC"/>
        <bgColor rgb="FFCCFFCC"/>
      </patternFill>
    </fill>
    <fill>
      <patternFill patternType="solid">
        <fgColor rgb="FF1FB714"/>
        <bgColor rgb="FF1FB714"/>
      </patternFill>
    </fill>
    <fill>
      <patternFill patternType="solid">
        <fgColor rgb="FF0000FF"/>
        <bgColor rgb="FF0000FF"/>
      </patternFill>
    </fill>
    <fill>
      <patternFill patternType="solid">
        <fgColor rgb="FFFFFF00"/>
        <bgColor rgb="FFFFFF00"/>
      </patternFill>
    </fill>
    <fill>
      <patternFill patternType="solid">
        <fgColor rgb="FFDD0806"/>
        <bgColor rgb="FFDD0806"/>
      </patternFill>
    </fill>
    <fill>
      <patternFill patternType="solid">
        <fgColor rgb="FF008080"/>
        <bgColor rgb="FF008080"/>
      </patternFill>
    </fill>
    <fill>
      <patternFill patternType="solid">
        <fgColor rgb="FFFFFFFF"/>
        <bgColor rgb="FFFFFFFF"/>
      </patternFill>
    </fill>
    <fill>
      <patternFill patternType="solid">
        <fgColor rgb="FFFF0000"/>
        <bgColor rgb="FFFF0000"/>
      </patternFill>
    </fill>
    <fill>
      <patternFill patternType="solid">
        <fgColor rgb="FF4A86E8"/>
        <bgColor rgb="FF4A86E8"/>
      </patternFill>
    </fill>
    <fill>
      <patternFill patternType="solid">
        <fgColor rgb="FF006411"/>
        <bgColor rgb="FF006411"/>
      </patternFill>
    </fill>
  </fills>
  <borders count="4">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45">
    <xf borderId="0" fillId="0" fontId="0" numFmtId="0" xfId="0" applyAlignment="1" applyFont="1">
      <alignment/>
    </xf>
    <xf borderId="1" fillId="2" fontId="1" numFmtId="0" xfId="0" applyAlignment="1" applyBorder="1" applyFill="1" applyFont="1">
      <alignment horizontal="left" vertical="top" wrapText="1"/>
    </xf>
    <xf borderId="2" fillId="2" fontId="1" numFmtId="0" xfId="0" applyAlignment="1" applyBorder="1" applyFont="1">
      <alignment horizontal="left" vertical="top" wrapText="1"/>
    </xf>
    <xf borderId="2" fillId="2" fontId="1" numFmtId="0" xfId="0" applyAlignment="1" applyBorder="1" applyFont="1">
      <alignment vertical="top" wrapText="1"/>
    </xf>
    <xf borderId="2" fillId="2" fontId="1" numFmtId="0" xfId="0" applyAlignment="1" applyBorder="1" applyFont="1">
      <alignment vertical="top" wrapText="1"/>
    </xf>
    <xf borderId="2" fillId="2" fontId="1" numFmtId="0" xfId="0" applyAlignment="1" applyBorder="1" applyFont="1">
      <alignment vertical="top"/>
    </xf>
    <xf borderId="3" fillId="2" fontId="1" numFmtId="0" xfId="0" applyAlignment="1" applyBorder="1" applyFont="1">
      <alignment vertical="top" wrapText="1"/>
    </xf>
    <xf borderId="0" fillId="0" fontId="0" numFmtId="0" xfId="0" applyAlignment="1" applyFont="1">
      <alignment vertical="top" wrapText="1"/>
    </xf>
    <xf borderId="0" fillId="0" fontId="0" numFmtId="0" xfId="0" applyAlignment="1" applyFont="1">
      <alignment vertical="top"/>
    </xf>
    <xf borderId="0" fillId="2" fontId="1" numFmtId="0" xfId="0" applyAlignment="1" applyBorder="1" applyFont="1">
      <alignment vertical="top" wrapText="1"/>
    </xf>
    <xf borderId="3" fillId="2" fontId="1" numFmtId="0" xfId="0" applyAlignment="1" applyBorder="1" applyFont="1">
      <alignment horizontal="left" vertical="top" wrapText="1"/>
    </xf>
    <xf borderId="0" fillId="0" fontId="0" numFmtId="0" xfId="0" applyAlignment="1" applyFont="1">
      <alignment vertical="top" wrapText="1"/>
    </xf>
    <xf borderId="0" fillId="3" fontId="0" numFmtId="0" xfId="0" applyAlignment="1" applyBorder="1" applyFill="1" applyFont="1">
      <alignment vertical="top" wrapText="1"/>
    </xf>
    <xf borderId="0" fillId="0" fontId="2" numFmtId="0" xfId="0" applyAlignment="1" applyFont="1">
      <alignment vertical="top" wrapText="1"/>
    </xf>
    <xf borderId="0" fillId="0" fontId="3" numFmtId="0" xfId="0" applyAlignment="1" applyFont="1">
      <alignment vertical="top" wrapText="1"/>
    </xf>
    <xf borderId="0" fillId="0" fontId="0" numFmtId="0" xfId="0" applyAlignment="1" applyFont="1">
      <alignment vertical="top" wrapText="1"/>
    </xf>
    <xf borderId="0" fillId="0" fontId="0" numFmtId="0" xfId="0" applyAlignment="1" applyFont="1">
      <alignment vertical="top" wrapText="1"/>
    </xf>
    <xf borderId="0" fillId="3" fontId="0" numFmtId="0" xfId="0" applyAlignment="1" applyBorder="1" applyFont="1">
      <alignment vertical="top" wrapText="1"/>
    </xf>
    <xf borderId="0" fillId="4" fontId="0" numFmtId="0" xfId="0" applyAlignment="1" applyBorder="1" applyFill="1" applyFont="1">
      <alignment vertical="top" wrapText="1"/>
    </xf>
    <xf borderId="0" fillId="5" fontId="0" numFmtId="0" xfId="0" applyAlignment="1" applyFill="1" applyFont="1">
      <alignment vertical="top" wrapText="1"/>
    </xf>
    <xf borderId="0" fillId="0" fontId="4" numFmtId="0" xfId="0" applyAlignment="1" applyFont="1">
      <alignment vertical="top" wrapText="1"/>
    </xf>
    <xf borderId="0" fillId="3" fontId="4" numFmtId="0" xfId="0" applyAlignment="1" applyBorder="1" applyFont="1">
      <alignment vertical="top" wrapText="1"/>
    </xf>
    <xf borderId="0" fillId="3" fontId="0" numFmtId="49" xfId="0" applyAlignment="1" applyBorder="1" applyFont="1" applyNumberFormat="1">
      <alignment vertical="top" wrapText="1"/>
    </xf>
    <xf borderId="0" fillId="0" fontId="0" numFmtId="49" xfId="0" applyAlignment="1" applyFont="1" applyNumberFormat="1">
      <alignment vertical="top" wrapText="1"/>
    </xf>
    <xf borderId="0" fillId="6" fontId="0" numFmtId="0" xfId="0" applyAlignment="1" applyBorder="1" applyFill="1" applyFont="1">
      <alignment vertical="top" wrapText="1"/>
    </xf>
    <xf borderId="0" fillId="0" fontId="5" numFmtId="0" xfId="0" applyAlignment="1" applyFont="1">
      <alignment vertical="top" wrapText="1"/>
    </xf>
    <xf borderId="0" fillId="7" fontId="0" numFmtId="0" xfId="0" applyAlignment="1" applyBorder="1" applyFill="1" applyFont="1">
      <alignment vertical="top" wrapText="1"/>
    </xf>
    <xf borderId="0" fillId="7" fontId="0" numFmtId="0" xfId="0" applyAlignment="1" applyFont="1">
      <alignment vertical="top" wrapText="1"/>
    </xf>
    <xf borderId="0" fillId="6" fontId="0" numFmtId="0" xfId="0" applyAlignment="1" applyBorder="1" applyFont="1">
      <alignment vertical="top" wrapText="1"/>
    </xf>
    <xf borderId="0" fillId="0" fontId="0" numFmtId="0" xfId="0" applyAlignment="1" applyFont="1">
      <alignment horizontal="center" vertical="top" wrapText="1"/>
    </xf>
    <xf borderId="0" fillId="0" fontId="6" numFmtId="0" xfId="0" applyAlignment="1" applyFont="1">
      <alignment vertical="top" wrapText="1"/>
    </xf>
    <xf borderId="0" fillId="3" fontId="0" numFmtId="0" xfId="0" applyAlignment="1" applyFont="1">
      <alignment vertical="top" wrapText="1"/>
    </xf>
    <xf borderId="0" fillId="3" fontId="0" numFmtId="0" xfId="0" applyAlignment="1" applyFont="1">
      <alignment horizontal="left"/>
    </xf>
    <xf borderId="0" fillId="8" fontId="0" numFmtId="0" xfId="0" applyAlignment="1" applyFill="1" applyFont="1">
      <alignment vertical="top" wrapText="1"/>
    </xf>
    <xf borderId="0" fillId="8" fontId="0" numFmtId="0" xfId="0" applyAlignment="1" applyFont="1">
      <alignment horizontal="left"/>
    </xf>
    <xf borderId="0" fillId="0" fontId="2" numFmtId="0" xfId="0" applyAlignment="1" applyFont="1">
      <alignment/>
    </xf>
    <xf borderId="0" fillId="8" fontId="7" numFmtId="0" xfId="0" applyAlignment="1" applyFont="1">
      <alignment wrapText="1"/>
    </xf>
    <xf borderId="0" fillId="7" fontId="0" numFmtId="0" xfId="0" applyAlignment="1" applyFont="1">
      <alignment vertical="top" wrapText="1"/>
    </xf>
    <xf borderId="0" fillId="0" fontId="8" numFmtId="0" xfId="0" applyAlignment="1" applyFont="1">
      <alignment vertical="top" wrapText="1"/>
    </xf>
    <xf borderId="0" fillId="9" fontId="0" numFmtId="0" xfId="0" applyAlignment="1" applyFill="1" applyFont="1">
      <alignment vertical="top" wrapText="1"/>
    </xf>
    <xf borderId="0" fillId="10" fontId="0" numFmtId="0" xfId="0" applyAlignment="1" applyFill="1" applyFont="1">
      <alignment vertical="top" wrapText="1"/>
    </xf>
    <xf borderId="0" fillId="5" fontId="0" numFmtId="0" xfId="0" applyAlignment="1" applyFont="1">
      <alignment vertical="top" wrapText="1"/>
    </xf>
    <xf borderId="0" fillId="0" fontId="0" numFmtId="0" xfId="0" applyFont="1"/>
    <xf borderId="0" fillId="11" fontId="0" numFmtId="0" xfId="0" applyBorder="1" applyFill="1" applyFont="1"/>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4.75"/>
    <col customWidth="1" min="2" max="2" width="21.0"/>
    <col customWidth="1" min="3" max="3" width="35.25"/>
    <col customWidth="1" min="4" max="4" width="38.75"/>
    <col customWidth="1" min="5" max="5" width="16.13"/>
    <col customWidth="1" min="6" max="6" width="6.25"/>
    <col customWidth="1" min="7" max="7" width="19.0"/>
    <col customWidth="1" min="8" max="8" width="9.88"/>
    <col customWidth="1" min="9" max="9" width="8.25"/>
    <col customWidth="1" min="10" max="10" width="12.0"/>
    <col customWidth="1" min="11" max="12" width="11.25"/>
    <col customWidth="1" min="13" max="13" width="44.25"/>
    <col customWidth="1" min="14" max="23" width="7.75"/>
    <col customWidth="1" min="24" max="26" width="7.0"/>
  </cols>
  <sheetData>
    <row r="1" ht="69.0" customHeight="1">
      <c r="A1" s="1" t="s">
        <v>0</v>
      </c>
      <c r="B1" s="4" t="s">
        <v>1</v>
      </c>
      <c r="C1" s="4" t="s">
        <v>2</v>
      </c>
      <c r="D1" s="5" t="s">
        <v>12</v>
      </c>
      <c r="E1" s="4" t="s">
        <v>4</v>
      </c>
      <c r="F1" s="4" t="s">
        <v>5</v>
      </c>
      <c r="G1" s="4" t="s">
        <v>6</v>
      </c>
      <c r="H1" s="4" t="s">
        <v>7</v>
      </c>
      <c r="I1" s="4" t="s">
        <v>8</v>
      </c>
      <c r="J1" s="4" t="s">
        <v>9</v>
      </c>
      <c r="K1" s="4" t="s">
        <v>10</v>
      </c>
      <c r="L1" s="6" t="s">
        <v>11</v>
      </c>
      <c r="M1" s="9" t="s">
        <v>13</v>
      </c>
      <c r="N1" s="8"/>
      <c r="O1" s="8"/>
      <c r="P1" s="8"/>
      <c r="Q1" s="8"/>
      <c r="R1" s="8"/>
      <c r="S1" s="8"/>
      <c r="T1" s="8"/>
      <c r="U1" s="8"/>
      <c r="V1" s="8"/>
      <c r="W1" s="8"/>
      <c r="X1" s="8"/>
      <c r="Y1" s="8"/>
      <c r="Z1" s="8"/>
    </row>
    <row r="2" ht="30.0" customHeight="1">
      <c r="A2" s="12" t="s">
        <v>15</v>
      </c>
      <c r="B2" s="11" t="s">
        <v>16</v>
      </c>
      <c r="C2" s="11" t="s">
        <v>17</v>
      </c>
      <c r="D2" s="11" t="s">
        <v>18</v>
      </c>
      <c r="E2" s="11" t="s">
        <v>19</v>
      </c>
      <c r="F2" s="11">
        <v>2012.0</v>
      </c>
      <c r="G2" s="11" t="s">
        <v>21</v>
      </c>
      <c r="H2" s="11">
        <v>60.0</v>
      </c>
      <c r="I2" s="11" t="s">
        <v>22</v>
      </c>
      <c r="J2" s="11" t="s">
        <v>24</v>
      </c>
      <c r="K2" s="11" t="s">
        <v>27</v>
      </c>
      <c r="L2" s="11"/>
      <c r="M2" s="14"/>
      <c r="N2" s="8"/>
      <c r="O2" s="8"/>
      <c r="P2" s="8"/>
      <c r="Q2" s="8"/>
      <c r="R2" s="8"/>
      <c r="S2" s="8"/>
      <c r="T2" s="8"/>
      <c r="U2" s="8"/>
      <c r="V2" s="8"/>
      <c r="W2" s="8"/>
      <c r="X2" s="8"/>
      <c r="Y2" s="8"/>
      <c r="Z2" s="8"/>
    </row>
    <row r="3" ht="45.0" customHeight="1">
      <c r="A3" s="12" t="s">
        <v>34</v>
      </c>
      <c r="B3" s="11" t="s">
        <v>36</v>
      </c>
      <c r="C3" s="11" t="s">
        <v>37</v>
      </c>
      <c r="D3" s="11" t="s">
        <v>25</v>
      </c>
      <c r="E3" s="11" t="s">
        <v>38</v>
      </c>
      <c r="F3" s="11">
        <v>2010.0</v>
      </c>
      <c r="G3" s="11" t="s">
        <v>39</v>
      </c>
      <c r="H3" s="11">
        <v>359.0</v>
      </c>
      <c r="I3" s="11" t="s">
        <v>41</v>
      </c>
      <c r="J3" s="11" t="s">
        <v>24</v>
      </c>
      <c r="K3" s="11" t="s">
        <v>43</v>
      </c>
      <c r="L3" s="11"/>
      <c r="M3" s="7"/>
      <c r="N3" s="8"/>
      <c r="O3" s="8"/>
      <c r="P3" s="8"/>
      <c r="Q3" s="8"/>
      <c r="R3" s="8"/>
      <c r="S3" s="8"/>
      <c r="T3" s="8"/>
      <c r="U3" s="8"/>
      <c r="V3" s="8"/>
      <c r="W3" s="8"/>
      <c r="X3" s="8"/>
      <c r="Y3" s="8"/>
      <c r="Z3" s="8"/>
    </row>
    <row r="4" ht="45.0" customHeight="1">
      <c r="A4" s="12" t="s">
        <v>49</v>
      </c>
      <c r="B4" s="11" t="s">
        <v>53</v>
      </c>
      <c r="C4" s="11" t="s">
        <v>57</v>
      </c>
      <c r="D4" s="11" t="s">
        <v>25</v>
      </c>
      <c r="E4" s="11" t="s">
        <v>59</v>
      </c>
      <c r="F4" s="11">
        <v>2010.0</v>
      </c>
      <c r="G4" s="11" t="s">
        <v>62</v>
      </c>
      <c r="H4" s="11">
        <v>239.0</v>
      </c>
      <c r="I4" s="11" t="s">
        <v>41</v>
      </c>
      <c r="J4" s="11" t="s">
        <v>24</v>
      </c>
      <c r="K4" s="11" t="s">
        <v>43</v>
      </c>
      <c r="L4" s="15">
        <v>2.0</v>
      </c>
      <c r="M4" s="7"/>
      <c r="N4" s="8"/>
      <c r="O4" s="8"/>
      <c r="P4" s="8"/>
      <c r="Q4" s="8"/>
      <c r="R4" s="8"/>
      <c r="S4" s="8"/>
      <c r="T4" s="8"/>
      <c r="U4" s="8"/>
      <c r="V4" s="8"/>
      <c r="W4" s="8"/>
      <c r="X4" s="8"/>
      <c r="Y4" s="8"/>
      <c r="Z4" s="8"/>
    </row>
    <row r="5" ht="60.0" customHeight="1">
      <c r="A5" s="12" t="s">
        <v>82</v>
      </c>
      <c r="B5" s="11" t="s">
        <v>85</v>
      </c>
      <c r="C5" s="11" t="s">
        <v>88</v>
      </c>
      <c r="D5" s="11" t="s">
        <v>25</v>
      </c>
      <c r="E5" s="11" t="s">
        <v>90</v>
      </c>
      <c r="F5" s="11">
        <v>2012.0</v>
      </c>
      <c r="G5" s="11" t="s">
        <v>92</v>
      </c>
      <c r="H5" s="11">
        <v>96.0</v>
      </c>
      <c r="I5" s="11" t="s">
        <v>94</v>
      </c>
      <c r="J5" s="11" t="s">
        <v>24</v>
      </c>
      <c r="K5" s="11" t="s">
        <v>98</v>
      </c>
      <c r="L5" s="11"/>
      <c r="M5" s="7"/>
      <c r="N5" s="8"/>
      <c r="O5" s="8"/>
      <c r="P5" s="8"/>
      <c r="Q5" s="8"/>
      <c r="R5" s="8"/>
      <c r="S5" s="8"/>
      <c r="T5" s="8"/>
      <c r="U5" s="8"/>
      <c r="V5" s="8"/>
      <c r="W5" s="8"/>
      <c r="X5" s="8"/>
      <c r="Y5" s="8"/>
      <c r="Z5" s="8"/>
    </row>
    <row r="6" ht="45.0" customHeight="1">
      <c r="A6" s="12" t="s">
        <v>105</v>
      </c>
      <c r="B6" s="11" t="s">
        <v>108</v>
      </c>
      <c r="C6" s="11" t="s">
        <v>110</v>
      </c>
      <c r="D6" s="11" t="s">
        <v>18</v>
      </c>
      <c r="E6" s="11" t="s">
        <v>112</v>
      </c>
      <c r="F6" s="11">
        <v>2009.0</v>
      </c>
      <c r="G6" s="11" t="s">
        <v>116</v>
      </c>
      <c r="H6" s="11"/>
      <c r="I6" s="11" t="s">
        <v>118</v>
      </c>
      <c r="J6" s="11" t="s">
        <v>24</v>
      </c>
      <c r="K6" s="11" t="s">
        <v>121</v>
      </c>
      <c r="L6" s="11"/>
      <c r="M6" s="7"/>
      <c r="N6" s="8"/>
      <c r="O6" s="8"/>
      <c r="P6" s="8"/>
      <c r="Q6" s="8"/>
      <c r="R6" s="8"/>
      <c r="S6" s="8"/>
      <c r="T6" s="8"/>
      <c r="U6" s="8"/>
      <c r="V6" s="8"/>
      <c r="W6" s="8"/>
      <c r="X6" s="8"/>
      <c r="Y6" s="8"/>
      <c r="Z6" s="8"/>
    </row>
    <row r="7" ht="46.5" customHeight="1">
      <c r="A7" s="12" t="s">
        <v>124</v>
      </c>
      <c r="B7" s="11" t="s">
        <v>125</v>
      </c>
      <c r="C7" s="11" t="s">
        <v>127</v>
      </c>
      <c r="D7" s="11" t="s">
        <v>25</v>
      </c>
      <c r="E7" s="11" t="s">
        <v>129</v>
      </c>
      <c r="F7" s="11">
        <v>2012.0</v>
      </c>
      <c r="G7" s="11" t="s">
        <v>134</v>
      </c>
      <c r="H7" s="11">
        <v>440.0</v>
      </c>
      <c r="I7" s="11" t="s">
        <v>94</v>
      </c>
      <c r="J7" s="11" t="s">
        <v>24</v>
      </c>
      <c r="K7" s="11" t="s">
        <v>139</v>
      </c>
      <c r="L7" s="11"/>
      <c r="M7" s="7"/>
      <c r="N7" s="8"/>
      <c r="O7" s="8"/>
      <c r="P7" s="8"/>
      <c r="Q7" s="8"/>
      <c r="R7" s="8"/>
      <c r="S7" s="8"/>
      <c r="T7" s="8"/>
      <c r="U7" s="8"/>
      <c r="V7" s="8"/>
      <c r="W7" s="8"/>
      <c r="X7" s="8"/>
      <c r="Y7" s="8"/>
      <c r="Z7" s="8"/>
    </row>
    <row r="8" ht="45.0" customHeight="1">
      <c r="A8" s="12" t="s">
        <v>142</v>
      </c>
      <c r="B8" s="11" t="s">
        <v>144</v>
      </c>
      <c r="C8" s="11" t="s">
        <v>148</v>
      </c>
      <c r="D8" s="11" t="s">
        <v>25</v>
      </c>
      <c r="E8" s="11" t="s">
        <v>153</v>
      </c>
      <c r="F8" s="11">
        <v>2009.0</v>
      </c>
      <c r="G8" s="11" t="s">
        <v>134</v>
      </c>
      <c r="H8" s="11">
        <v>135.0</v>
      </c>
      <c r="I8" s="11" t="s">
        <v>94</v>
      </c>
      <c r="J8" s="11" t="s">
        <v>24</v>
      </c>
      <c r="K8" s="11" t="s">
        <v>139</v>
      </c>
      <c r="L8" s="11"/>
      <c r="M8" s="7"/>
      <c r="N8" s="8"/>
      <c r="O8" s="8"/>
      <c r="P8" s="8"/>
      <c r="Q8" s="8"/>
      <c r="R8" s="8"/>
      <c r="S8" s="8"/>
      <c r="T8" s="8"/>
      <c r="U8" s="8"/>
      <c r="V8" s="8"/>
      <c r="W8" s="8"/>
      <c r="X8" s="8"/>
      <c r="Y8" s="8"/>
      <c r="Z8" s="8"/>
    </row>
    <row r="9" ht="45.0" customHeight="1">
      <c r="A9" s="12" t="s">
        <v>159</v>
      </c>
      <c r="B9" s="11" t="s">
        <v>161</v>
      </c>
      <c r="C9" s="11" t="s">
        <v>163</v>
      </c>
      <c r="D9" s="11" t="s">
        <v>25</v>
      </c>
      <c r="E9" s="11" t="s">
        <v>167</v>
      </c>
      <c r="F9" s="11">
        <v>2012.0</v>
      </c>
      <c r="G9" s="11" t="s">
        <v>170</v>
      </c>
      <c r="H9" s="11">
        <v>369.0</v>
      </c>
      <c r="I9" s="11" t="s">
        <v>94</v>
      </c>
      <c r="J9" s="11" t="s">
        <v>24</v>
      </c>
      <c r="K9" s="11" t="s">
        <v>139</v>
      </c>
      <c r="L9" s="11"/>
      <c r="M9" s="7"/>
      <c r="N9" s="8"/>
      <c r="O9" s="8"/>
      <c r="P9" s="8"/>
      <c r="Q9" s="8"/>
      <c r="R9" s="8"/>
      <c r="S9" s="8"/>
      <c r="T9" s="8"/>
      <c r="U9" s="8"/>
      <c r="V9" s="8"/>
      <c r="W9" s="8"/>
      <c r="X9" s="8"/>
      <c r="Y9" s="8"/>
      <c r="Z9" s="8"/>
    </row>
    <row r="10" ht="60.0" customHeight="1">
      <c r="A10" s="12" t="s">
        <v>174</v>
      </c>
      <c r="B10" s="11" t="s">
        <v>176</v>
      </c>
      <c r="C10" s="11" t="s">
        <v>178</v>
      </c>
      <c r="D10" s="11" t="s">
        <v>25</v>
      </c>
      <c r="E10" s="11" t="s">
        <v>179</v>
      </c>
      <c r="F10" s="11">
        <v>2012.0</v>
      </c>
      <c r="G10" s="11" t="s">
        <v>180</v>
      </c>
      <c r="H10" s="11"/>
      <c r="I10" s="11" t="s">
        <v>106</v>
      </c>
      <c r="J10" s="11" t="s">
        <v>24</v>
      </c>
      <c r="K10" s="11"/>
      <c r="L10" s="7"/>
      <c r="M10" s="7"/>
      <c r="N10" s="8"/>
      <c r="O10" s="8"/>
      <c r="P10" s="8"/>
      <c r="Q10" s="8"/>
      <c r="R10" s="8"/>
      <c r="S10" s="8"/>
      <c r="T10" s="8"/>
      <c r="U10" s="8"/>
      <c r="V10" s="8"/>
      <c r="W10" s="8"/>
      <c r="X10" s="8"/>
      <c r="Y10" s="8"/>
      <c r="Z10" s="8"/>
    </row>
    <row r="11" ht="45.0" customHeight="1">
      <c r="A11" s="12" t="s">
        <v>184</v>
      </c>
      <c r="B11" s="11" t="s">
        <v>186</v>
      </c>
      <c r="C11" s="11" t="s">
        <v>188</v>
      </c>
      <c r="D11" s="11" t="s">
        <v>189</v>
      </c>
      <c r="E11" s="11" t="s">
        <v>190</v>
      </c>
      <c r="F11" s="11">
        <v>2010.0</v>
      </c>
      <c r="G11" s="11" t="s">
        <v>191</v>
      </c>
      <c r="H11" s="11">
        <v>74.0</v>
      </c>
      <c r="I11" s="11" t="s">
        <v>192</v>
      </c>
      <c r="J11" s="11" t="s">
        <v>24</v>
      </c>
      <c r="K11" s="11" t="s">
        <v>194</v>
      </c>
      <c r="L11" s="11"/>
      <c r="M11" s="7"/>
      <c r="N11" s="8"/>
      <c r="O11" s="8"/>
      <c r="P11" s="8"/>
      <c r="Q11" s="8"/>
      <c r="R11" s="8"/>
      <c r="S11" s="8"/>
      <c r="T11" s="8"/>
      <c r="U11" s="8"/>
      <c r="V11" s="8"/>
      <c r="W11" s="8"/>
      <c r="X11" s="8"/>
      <c r="Y11" s="8"/>
      <c r="Z11" s="8"/>
    </row>
    <row r="12" ht="45.0" customHeight="1">
      <c r="A12" s="12" t="s">
        <v>196</v>
      </c>
      <c r="B12" s="11" t="s">
        <v>199</v>
      </c>
      <c r="C12" s="11" t="s">
        <v>201</v>
      </c>
      <c r="D12" s="11" t="s">
        <v>25</v>
      </c>
      <c r="E12" s="11" t="s">
        <v>203</v>
      </c>
      <c r="F12" s="11">
        <v>2011.0</v>
      </c>
      <c r="G12" s="11" t="s">
        <v>134</v>
      </c>
      <c r="H12" s="11">
        <v>363.0</v>
      </c>
      <c r="I12" s="11" t="s">
        <v>94</v>
      </c>
      <c r="J12" s="11" t="s">
        <v>24</v>
      </c>
      <c r="K12" s="11"/>
      <c r="L12" s="7"/>
      <c r="M12" s="7"/>
      <c r="N12" s="8"/>
      <c r="O12" s="8"/>
      <c r="P12" s="8"/>
      <c r="Q12" s="8"/>
      <c r="R12" s="8"/>
      <c r="S12" s="8"/>
      <c r="T12" s="8"/>
      <c r="U12" s="8"/>
      <c r="V12" s="8"/>
      <c r="W12" s="8"/>
      <c r="X12" s="8"/>
      <c r="Y12" s="8"/>
      <c r="Z12" s="8"/>
    </row>
    <row r="13" ht="45.0" customHeight="1">
      <c r="A13" s="12" t="s">
        <v>206</v>
      </c>
      <c r="B13" s="11" t="s">
        <v>207</v>
      </c>
      <c r="C13" s="11" t="s">
        <v>210</v>
      </c>
      <c r="D13" s="11" t="s">
        <v>25</v>
      </c>
      <c r="E13" s="11" t="s">
        <v>212</v>
      </c>
      <c r="F13" s="11">
        <v>2008.0</v>
      </c>
      <c r="G13" s="11" t="s">
        <v>213</v>
      </c>
      <c r="H13" s="11">
        <v>123.0</v>
      </c>
      <c r="I13" s="11" t="s">
        <v>41</v>
      </c>
      <c r="J13" s="11" t="s">
        <v>24</v>
      </c>
      <c r="K13" s="11" t="s">
        <v>43</v>
      </c>
      <c r="L13" s="11"/>
      <c r="M13" s="7"/>
      <c r="N13" s="8"/>
      <c r="O13" s="8"/>
      <c r="P13" s="8"/>
      <c r="Q13" s="8"/>
      <c r="R13" s="8"/>
      <c r="S13" s="8"/>
      <c r="T13" s="8"/>
      <c r="U13" s="8"/>
      <c r="V13" s="8"/>
      <c r="W13" s="8"/>
      <c r="X13" s="8"/>
      <c r="Y13" s="8"/>
      <c r="Z13" s="8"/>
    </row>
    <row r="14" ht="30.0" customHeight="1">
      <c r="A14" s="12" t="s">
        <v>221</v>
      </c>
      <c r="B14" s="11" t="s">
        <v>223</v>
      </c>
      <c r="C14" s="11" t="s">
        <v>225</v>
      </c>
      <c r="D14" s="11" t="s">
        <v>25</v>
      </c>
      <c r="E14" s="11" t="s">
        <v>227</v>
      </c>
      <c r="F14" s="11">
        <v>2010.0</v>
      </c>
      <c r="G14" s="11" t="s">
        <v>228</v>
      </c>
      <c r="H14" s="11">
        <v>420.0</v>
      </c>
      <c r="I14" s="11" t="s">
        <v>229</v>
      </c>
      <c r="J14" s="11" t="s">
        <v>24</v>
      </c>
      <c r="K14" s="11"/>
      <c r="L14" s="7"/>
      <c r="M14" s="7"/>
      <c r="N14" s="8"/>
      <c r="O14" s="8"/>
      <c r="P14" s="8"/>
      <c r="Q14" s="8"/>
      <c r="R14" s="8"/>
      <c r="S14" s="8"/>
      <c r="T14" s="8"/>
      <c r="U14" s="8"/>
      <c r="V14" s="8"/>
      <c r="W14" s="8"/>
      <c r="X14" s="8"/>
      <c r="Y14" s="8"/>
      <c r="Z14" s="8"/>
    </row>
    <row r="15" ht="60.0" customHeight="1">
      <c r="A15" s="12" t="s">
        <v>233</v>
      </c>
      <c r="B15" s="11" t="s">
        <v>236</v>
      </c>
      <c r="C15" s="11" t="s">
        <v>238</v>
      </c>
      <c r="D15" s="11" t="s">
        <v>18</v>
      </c>
      <c r="E15" s="11" t="s">
        <v>240</v>
      </c>
      <c r="F15" s="11">
        <v>2013.0</v>
      </c>
      <c r="G15" s="11" t="s">
        <v>243</v>
      </c>
      <c r="H15" s="11"/>
      <c r="I15" s="11" t="s">
        <v>106</v>
      </c>
      <c r="J15" s="11" t="s">
        <v>24</v>
      </c>
      <c r="K15" s="11" t="s">
        <v>139</v>
      </c>
      <c r="L15" s="7">
        <v>2.0</v>
      </c>
      <c r="M15" s="7"/>
      <c r="N15" s="8"/>
      <c r="O15" s="8"/>
      <c r="P15" s="8"/>
      <c r="Q15" s="8"/>
      <c r="R15" s="8"/>
      <c r="S15" s="8"/>
      <c r="T15" s="8"/>
      <c r="U15" s="8"/>
      <c r="V15" s="8"/>
      <c r="W15" s="8"/>
      <c r="X15" s="8"/>
      <c r="Y15" s="8"/>
      <c r="Z15" s="8"/>
    </row>
    <row r="16" ht="45.0" customHeight="1">
      <c r="A16" s="12" t="s">
        <v>253</v>
      </c>
      <c r="B16" s="11" t="s">
        <v>256</v>
      </c>
      <c r="C16" s="11" t="s">
        <v>259</v>
      </c>
      <c r="D16" s="11" t="s">
        <v>25</v>
      </c>
      <c r="E16" s="11" t="s">
        <v>262</v>
      </c>
      <c r="F16" s="11">
        <v>2008.0</v>
      </c>
      <c r="G16" s="11" t="s">
        <v>265</v>
      </c>
      <c r="H16" s="11">
        <v>192.0</v>
      </c>
      <c r="I16" s="11" t="s">
        <v>267</v>
      </c>
      <c r="J16" s="11" t="s">
        <v>268</v>
      </c>
      <c r="K16" s="11" t="s">
        <v>269</v>
      </c>
      <c r="L16" s="7"/>
      <c r="M16" s="7"/>
      <c r="N16" s="8"/>
      <c r="O16" s="8"/>
      <c r="P16" s="8"/>
      <c r="Q16" s="8"/>
      <c r="R16" s="8"/>
      <c r="S16" s="8"/>
      <c r="T16" s="8"/>
      <c r="U16" s="8"/>
      <c r="V16" s="8"/>
      <c r="W16" s="8"/>
      <c r="X16" s="8"/>
      <c r="Y16" s="8"/>
      <c r="Z16" s="8"/>
    </row>
    <row r="17" ht="30.0" customHeight="1">
      <c r="A17" s="12" t="s">
        <v>274</v>
      </c>
      <c r="B17" s="11" t="s">
        <v>275</v>
      </c>
      <c r="C17" s="11" t="s">
        <v>276</v>
      </c>
      <c r="D17" s="11" t="s">
        <v>133</v>
      </c>
      <c r="E17" s="11" t="s">
        <v>277</v>
      </c>
      <c r="F17" s="11">
        <v>2013.0</v>
      </c>
      <c r="G17" s="11" t="s">
        <v>278</v>
      </c>
      <c r="H17" s="11">
        <v>540.0</v>
      </c>
      <c r="I17" s="11" t="s">
        <v>280</v>
      </c>
      <c r="J17" s="11" t="s">
        <v>24</v>
      </c>
      <c r="K17" s="11"/>
      <c r="L17" s="7"/>
      <c r="M17" s="7"/>
      <c r="N17" s="8"/>
      <c r="O17" s="8"/>
      <c r="P17" s="8"/>
      <c r="Q17" s="8"/>
      <c r="R17" s="8"/>
      <c r="S17" s="8"/>
      <c r="T17" s="8"/>
      <c r="U17" s="8"/>
      <c r="V17" s="8"/>
      <c r="W17" s="8"/>
      <c r="X17" s="8"/>
      <c r="Y17" s="8"/>
      <c r="Z17" s="8"/>
    </row>
    <row r="18" ht="105.0" customHeight="1">
      <c r="A18" s="12" t="s">
        <v>286</v>
      </c>
      <c r="B18" s="11" t="s">
        <v>290</v>
      </c>
      <c r="C18" s="11" t="s">
        <v>294</v>
      </c>
      <c r="D18" s="11" t="s">
        <v>18</v>
      </c>
      <c r="E18" s="11" t="s">
        <v>296</v>
      </c>
      <c r="F18" s="11">
        <v>2012.0</v>
      </c>
      <c r="G18" s="11" t="s">
        <v>297</v>
      </c>
      <c r="H18" s="11">
        <v>147.0</v>
      </c>
      <c r="I18" s="11" t="s">
        <v>106</v>
      </c>
      <c r="J18" s="11" t="s">
        <v>24</v>
      </c>
      <c r="K18" s="11"/>
      <c r="L18" s="11"/>
      <c r="M18" s="7"/>
      <c r="N18" s="8"/>
      <c r="O18" s="8"/>
      <c r="P18" s="8"/>
      <c r="Q18" s="8"/>
      <c r="R18" s="8"/>
      <c r="S18" s="8"/>
      <c r="T18" s="8"/>
      <c r="U18" s="8"/>
      <c r="V18" s="8"/>
      <c r="W18" s="8"/>
      <c r="X18" s="8"/>
      <c r="Y18" s="8"/>
      <c r="Z18" s="8"/>
    </row>
    <row r="19" ht="60.0" customHeight="1">
      <c r="A19" s="12" t="s">
        <v>299</v>
      </c>
      <c r="B19" s="11" t="s">
        <v>300</v>
      </c>
      <c r="C19" s="11" t="s">
        <v>302</v>
      </c>
      <c r="D19" s="11" t="s">
        <v>25</v>
      </c>
      <c r="E19" s="11" t="s">
        <v>304</v>
      </c>
      <c r="F19" s="11">
        <v>2012.0</v>
      </c>
      <c r="G19" s="11" t="s">
        <v>307</v>
      </c>
      <c r="H19" s="11">
        <v>296.0</v>
      </c>
      <c r="I19" s="11" t="s">
        <v>41</v>
      </c>
      <c r="J19" s="11" t="s">
        <v>24</v>
      </c>
      <c r="K19" s="11"/>
      <c r="L19" s="7"/>
      <c r="M19" s="7"/>
      <c r="N19" s="8"/>
      <c r="O19" s="8"/>
      <c r="P19" s="8"/>
      <c r="Q19" s="8"/>
      <c r="R19" s="8"/>
      <c r="S19" s="8"/>
      <c r="T19" s="8"/>
      <c r="U19" s="8"/>
      <c r="V19" s="8"/>
      <c r="W19" s="8"/>
      <c r="X19" s="8"/>
      <c r="Y19" s="8"/>
      <c r="Z19" s="8"/>
    </row>
    <row r="20" ht="30.0" customHeight="1">
      <c r="A20" s="12" t="s">
        <v>310</v>
      </c>
      <c r="B20" s="11" t="s">
        <v>311</v>
      </c>
      <c r="C20" s="11" t="s">
        <v>312</v>
      </c>
      <c r="D20" s="11" t="s">
        <v>18</v>
      </c>
      <c r="E20" s="11" t="s">
        <v>313</v>
      </c>
      <c r="F20" s="11">
        <v>2011.0</v>
      </c>
      <c r="G20" s="11" t="s">
        <v>314</v>
      </c>
      <c r="H20" s="11">
        <v>180.0</v>
      </c>
      <c r="I20" s="11" t="s">
        <v>315</v>
      </c>
      <c r="J20" s="11" t="s">
        <v>24</v>
      </c>
      <c r="K20" s="11"/>
      <c r="L20" s="7"/>
      <c r="M20" s="7"/>
      <c r="N20" s="8"/>
      <c r="O20" s="8"/>
      <c r="P20" s="8"/>
      <c r="Q20" s="8"/>
      <c r="R20" s="8"/>
      <c r="S20" s="8"/>
      <c r="T20" s="8"/>
      <c r="U20" s="8"/>
      <c r="V20" s="8"/>
      <c r="W20" s="8"/>
      <c r="X20" s="8"/>
      <c r="Y20" s="8"/>
      <c r="Z20" s="8"/>
    </row>
    <row r="21" ht="30.0" customHeight="1">
      <c r="A21" s="12" t="s">
        <v>318</v>
      </c>
      <c r="B21" s="11" t="s">
        <v>319</v>
      </c>
      <c r="C21" s="11" t="s">
        <v>321</v>
      </c>
      <c r="D21" s="11" t="s">
        <v>18</v>
      </c>
      <c r="E21" s="11" t="s">
        <v>323</v>
      </c>
      <c r="F21" s="11">
        <v>2010.0</v>
      </c>
      <c r="G21" s="11" t="s">
        <v>324</v>
      </c>
      <c r="H21" s="11">
        <v>48.0</v>
      </c>
      <c r="I21" s="11" t="s">
        <v>325</v>
      </c>
      <c r="J21" s="11" t="s">
        <v>24</v>
      </c>
      <c r="K21" s="11" t="s">
        <v>171</v>
      </c>
      <c r="L21" s="7"/>
      <c r="M21" s="7"/>
      <c r="N21" s="8"/>
      <c r="O21" s="8"/>
      <c r="P21" s="8"/>
      <c r="Q21" s="8"/>
      <c r="R21" s="8"/>
      <c r="S21" s="8"/>
      <c r="T21" s="8"/>
      <c r="U21" s="8"/>
      <c r="V21" s="8"/>
      <c r="W21" s="8"/>
      <c r="X21" s="8"/>
      <c r="Y21" s="8"/>
      <c r="Z21" s="8"/>
    </row>
    <row r="22" ht="60.0" customHeight="1">
      <c r="A22" s="12" t="s">
        <v>327</v>
      </c>
      <c r="B22" s="11" t="s">
        <v>336</v>
      </c>
      <c r="C22" s="11" t="s">
        <v>338</v>
      </c>
      <c r="D22" s="11" t="s">
        <v>18</v>
      </c>
      <c r="E22" s="11" t="s">
        <v>339</v>
      </c>
      <c r="F22" s="11">
        <v>2009.0</v>
      </c>
      <c r="G22" s="11" t="s">
        <v>341</v>
      </c>
      <c r="H22" s="11">
        <v>128.0</v>
      </c>
      <c r="I22" s="11" t="s">
        <v>94</v>
      </c>
      <c r="J22" s="11" t="s">
        <v>24</v>
      </c>
      <c r="K22" s="11" t="s">
        <v>343</v>
      </c>
      <c r="L22" s="11"/>
      <c r="M22" s="7"/>
      <c r="N22" s="8"/>
      <c r="O22" s="8"/>
      <c r="P22" s="8"/>
      <c r="Q22" s="8"/>
      <c r="R22" s="8"/>
      <c r="S22" s="8"/>
      <c r="T22" s="8"/>
      <c r="U22" s="8"/>
      <c r="V22" s="8"/>
      <c r="W22" s="8"/>
      <c r="X22" s="8"/>
      <c r="Y22" s="8"/>
      <c r="Z22" s="8"/>
    </row>
    <row r="23" ht="30.0" customHeight="1">
      <c r="A23" s="12" t="s">
        <v>344</v>
      </c>
      <c r="B23" s="11" t="s">
        <v>345</v>
      </c>
      <c r="C23" s="11" t="s">
        <v>347</v>
      </c>
      <c r="D23" s="11" t="s">
        <v>18</v>
      </c>
      <c r="E23" s="11" t="s">
        <v>348</v>
      </c>
      <c r="F23" s="20">
        <v>2012.0</v>
      </c>
      <c r="G23" s="11" t="s">
        <v>352</v>
      </c>
      <c r="H23" s="11">
        <v>80.0</v>
      </c>
      <c r="I23" s="11" t="s">
        <v>94</v>
      </c>
      <c r="J23" s="11" t="s">
        <v>24</v>
      </c>
      <c r="K23" s="11"/>
      <c r="L23" s="7"/>
      <c r="M23" s="7"/>
      <c r="N23" s="8"/>
      <c r="O23" s="8"/>
      <c r="P23" s="8"/>
      <c r="Q23" s="8"/>
      <c r="R23" s="8"/>
      <c r="S23" s="8"/>
      <c r="T23" s="8"/>
      <c r="U23" s="8"/>
      <c r="V23" s="8"/>
      <c r="W23" s="8"/>
      <c r="X23" s="8"/>
      <c r="Y23" s="8"/>
      <c r="Z23" s="8"/>
    </row>
    <row r="24" ht="30.0" customHeight="1">
      <c r="A24" s="12" t="s">
        <v>355</v>
      </c>
      <c r="B24" s="11" t="s">
        <v>356</v>
      </c>
      <c r="C24" s="11" t="s">
        <v>357</v>
      </c>
      <c r="D24" s="11" t="s">
        <v>18</v>
      </c>
      <c r="E24" s="11" t="s">
        <v>358</v>
      </c>
      <c r="F24" s="11">
        <v>2006.0</v>
      </c>
      <c r="G24" s="11" t="s">
        <v>359</v>
      </c>
      <c r="H24" s="11"/>
      <c r="I24" s="11"/>
      <c r="J24" s="11" t="s">
        <v>361</v>
      </c>
      <c r="K24" s="11" t="s">
        <v>254</v>
      </c>
      <c r="L24" s="11"/>
      <c r="M24" s="7"/>
      <c r="N24" s="8"/>
      <c r="O24" s="8"/>
      <c r="P24" s="8"/>
      <c r="Q24" s="8"/>
      <c r="R24" s="8"/>
      <c r="S24" s="8"/>
      <c r="T24" s="8"/>
      <c r="U24" s="8"/>
      <c r="V24" s="8"/>
      <c r="W24" s="8"/>
      <c r="X24" s="8"/>
      <c r="Y24" s="8"/>
      <c r="Z24" s="8"/>
    </row>
    <row r="25" ht="30.0" customHeight="1">
      <c r="A25" s="12" t="s">
        <v>364</v>
      </c>
      <c r="B25" s="11" t="s">
        <v>365</v>
      </c>
      <c r="C25" s="11" t="s">
        <v>366</v>
      </c>
      <c r="D25" s="11" t="s">
        <v>18</v>
      </c>
      <c r="E25" s="11" t="s">
        <v>367</v>
      </c>
      <c r="F25" s="11">
        <v>2008.0</v>
      </c>
      <c r="G25" s="11" t="s">
        <v>359</v>
      </c>
      <c r="H25" s="11">
        <v>244.0</v>
      </c>
      <c r="I25" s="11" t="s">
        <v>71</v>
      </c>
      <c r="J25" s="11" t="s">
        <v>361</v>
      </c>
      <c r="K25" s="11" t="s">
        <v>254</v>
      </c>
      <c r="L25" s="11"/>
      <c r="M25" s="7"/>
      <c r="N25" s="8"/>
      <c r="O25" s="8"/>
      <c r="P25" s="8"/>
      <c r="Q25" s="8"/>
      <c r="R25" s="8"/>
      <c r="S25" s="8"/>
      <c r="T25" s="8"/>
      <c r="U25" s="8"/>
      <c r="V25" s="8"/>
      <c r="W25" s="8"/>
      <c r="X25" s="8"/>
      <c r="Y25" s="8"/>
      <c r="Z25" s="8"/>
    </row>
    <row r="26" ht="90.0" customHeight="1">
      <c r="A26" s="12" t="s">
        <v>369</v>
      </c>
      <c r="B26" s="11" t="s">
        <v>370</v>
      </c>
      <c r="C26" s="11" t="s">
        <v>371</v>
      </c>
      <c r="D26" s="11" t="s">
        <v>25</v>
      </c>
      <c r="E26" s="11" t="s">
        <v>373</v>
      </c>
      <c r="F26" s="11">
        <v>2011.0</v>
      </c>
      <c r="G26" s="11" t="s">
        <v>375</v>
      </c>
      <c r="H26" s="11">
        <v>216.0</v>
      </c>
      <c r="I26" s="11" t="s">
        <v>106</v>
      </c>
      <c r="J26" s="11" t="s">
        <v>24</v>
      </c>
      <c r="K26" s="11" t="s">
        <v>226</v>
      </c>
      <c r="L26" s="11"/>
      <c r="M26" s="7"/>
      <c r="N26" s="8"/>
      <c r="O26" s="8"/>
      <c r="P26" s="8"/>
      <c r="Q26" s="8"/>
      <c r="R26" s="8"/>
      <c r="S26" s="8"/>
      <c r="T26" s="8"/>
      <c r="U26" s="8"/>
      <c r="V26" s="8"/>
      <c r="W26" s="8"/>
      <c r="X26" s="8"/>
      <c r="Y26" s="8"/>
      <c r="Z26" s="8"/>
    </row>
    <row r="27" ht="75.0" customHeight="1">
      <c r="A27" s="12" t="s">
        <v>376</v>
      </c>
      <c r="B27" s="11" t="s">
        <v>377</v>
      </c>
      <c r="C27" s="11" t="s">
        <v>378</v>
      </c>
      <c r="D27" s="11" t="s">
        <v>25</v>
      </c>
      <c r="E27" s="11" t="s">
        <v>379</v>
      </c>
      <c r="F27" s="11">
        <v>2010.0</v>
      </c>
      <c r="G27" s="11" t="s">
        <v>380</v>
      </c>
      <c r="H27" s="11">
        <v>68.0</v>
      </c>
      <c r="I27" s="11" t="s">
        <v>106</v>
      </c>
      <c r="J27" s="11" t="s">
        <v>361</v>
      </c>
      <c r="K27" s="11" t="s">
        <v>381</v>
      </c>
      <c r="L27" s="11">
        <v>2.0</v>
      </c>
      <c r="M27" s="7"/>
      <c r="N27" s="8"/>
      <c r="O27" s="8"/>
      <c r="P27" s="8"/>
      <c r="Q27" s="8"/>
      <c r="R27" s="8"/>
      <c r="S27" s="8"/>
      <c r="T27" s="8"/>
      <c r="U27" s="8"/>
      <c r="V27" s="8"/>
      <c r="W27" s="8"/>
      <c r="X27" s="8"/>
      <c r="Y27" s="8"/>
      <c r="Z27" s="8"/>
    </row>
    <row r="28" ht="135.0" customHeight="1">
      <c r="A28" s="12" t="s">
        <v>382</v>
      </c>
      <c r="B28" s="11" t="s">
        <v>383</v>
      </c>
      <c r="C28" s="11" t="s">
        <v>384</v>
      </c>
      <c r="D28" s="11" t="s">
        <v>18</v>
      </c>
      <c r="E28" s="11" t="s">
        <v>386</v>
      </c>
      <c r="F28" s="11">
        <v>2012.0</v>
      </c>
      <c r="G28" s="11" t="s">
        <v>387</v>
      </c>
      <c r="H28" s="11"/>
      <c r="I28" s="11" t="s">
        <v>41</v>
      </c>
      <c r="J28" s="11" t="s">
        <v>24</v>
      </c>
      <c r="K28" s="11" t="s">
        <v>389</v>
      </c>
      <c r="L28" s="11"/>
      <c r="M28" s="7"/>
      <c r="N28" s="8"/>
      <c r="O28" s="8"/>
      <c r="P28" s="8"/>
      <c r="Q28" s="8"/>
      <c r="R28" s="8"/>
      <c r="S28" s="8"/>
      <c r="T28" s="8"/>
      <c r="U28" s="8"/>
      <c r="V28" s="8"/>
      <c r="W28" s="8"/>
      <c r="X28" s="8"/>
      <c r="Y28" s="8"/>
      <c r="Z28" s="8"/>
    </row>
    <row r="29" ht="30.0" customHeight="1">
      <c r="A29" s="12" t="s">
        <v>391</v>
      </c>
      <c r="B29" s="11" t="s">
        <v>392</v>
      </c>
      <c r="C29" s="11" t="s">
        <v>393</v>
      </c>
      <c r="D29" s="11" t="s">
        <v>18</v>
      </c>
      <c r="E29" s="11" t="s">
        <v>394</v>
      </c>
      <c r="F29" s="11">
        <v>2011.0</v>
      </c>
      <c r="G29" s="11" t="s">
        <v>395</v>
      </c>
      <c r="H29" s="11">
        <v>40.0</v>
      </c>
      <c r="I29" s="11" t="s">
        <v>169</v>
      </c>
      <c r="J29" s="11" t="s">
        <v>361</v>
      </c>
      <c r="K29" s="11" t="s">
        <v>43</v>
      </c>
      <c r="L29" s="11"/>
      <c r="M29" s="7"/>
      <c r="N29" s="8"/>
      <c r="O29" s="8"/>
      <c r="P29" s="8"/>
      <c r="Q29" s="8"/>
      <c r="R29" s="8"/>
      <c r="S29" s="8"/>
      <c r="T29" s="8"/>
      <c r="U29" s="8"/>
      <c r="V29" s="8"/>
      <c r="W29" s="8"/>
      <c r="X29" s="8"/>
      <c r="Y29" s="8"/>
      <c r="Z29" s="8"/>
    </row>
    <row r="30" ht="45.0" customHeight="1">
      <c r="A30" s="12" t="s">
        <v>399</v>
      </c>
      <c r="B30" s="11" t="s">
        <v>400</v>
      </c>
      <c r="C30" s="11" t="s">
        <v>401</v>
      </c>
      <c r="D30" s="11" t="s">
        <v>18</v>
      </c>
      <c r="E30" s="11" t="s">
        <v>402</v>
      </c>
      <c r="F30" s="11">
        <v>2012.0</v>
      </c>
      <c r="G30" s="11" t="s">
        <v>395</v>
      </c>
      <c r="H30" s="11">
        <v>36.0</v>
      </c>
      <c r="I30" s="11" t="s">
        <v>41</v>
      </c>
      <c r="J30" s="11" t="s">
        <v>361</v>
      </c>
      <c r="K30" s="11" t="s">
        <v>43</v>
      </c>
      <c r="L30" s="11"/>
      <c r="M30" s="7"/>
      <c r="N30" s="8"/>
      <c r="O30" s="8"/>
      <c r="P30" s="8"/>
      <c r="Q30" s="8"/>
      <c r="R30" s="8"/>
      <c r="S30" s="8"/>
      <c r="T30" s="8"/>
      <c r="U30" s="8"/>
      <c r="V30" s="8"/>
      <c r="W30" s="8"/>
      <c r="X30" s="8"/>
      <c r="Y30" s="8"/>
      <c r="Z30" s="8"/>
    </row>
    <row r="31" ht="60.0" customHeight="1">
      <c r="A31" s="12" t="s">
        <v>404</v>
      </c>
      <c r="B31" s="11" t="s">
        <v>406</v>
      </c>
      <c r="C31" s="11" t="s">
        <v>407</v>
      </c>
      <c r="D31" s="11" t="s">
        <v>18</v>
      </c>
      <c r="E31" s="11" t="s">
        <v>409</v>
      </c>
      <c r="F31" s="11">
        <v>2012.0</v>
      </c>
      <c r="G31" s="11" t="s">
        <v>410</v>
      </c>
      <c r="H31" s="11">
        <v>344.0</v>
      </c>
      <c r="I31" s="11" t="s">
        <v>315</v>
      </c>
      <c r="J31" s="11" t="s">
        <v>24</v>
      </c>
      <c r="K31" s="11" t="s">
        <v>139</v>
      </c>
      <c r="L31" s="7"/>
      <c r="M31" s="7"/>
      <c r="N31" s="8"/>
      <c r="O31" s="8"/>
      <c r="P31" s="8"/>
      <c r="Q31" s="8"/>
      <c r="R31" s="8"/>
      <c r="S31" s="8"/>
      <c r="T31" s="8"/>
      <c r="U31" s="8"/>
      <c r="V31" s="8"/>
      <c r="W31" s="8"/>
      <c r="X31" s="8"/>
      <c r="Y31" s="8"/>
      <c r="Z31" s="8"/>
    </row>
    <row r="32">
      <c r="A32" s="12" t="s">
        <v>411</v>
      </c>
      <c r="B32" s="11" t="s">
        <v>412</v>
      </c>
      <c r="C32" s="11" t="s">
        <v>413</v>
      </c>
      <c r="D32" s="11" t="s">
        <v>18</v>
      </c>
      <c r="E32" s="11" t="s">
        <v>416</v>
      </c>
      <c r="F32" s="11">
        <v>2011.0</v>
      </c>
      <c r="G32" s="11" t="s">
        <v>417</v>
      </c>
      <c r="H32" s="11">
        <v>46.0</v>
      </c>
      <c r="I32" s="11" t="s">
        <v>106</v>
      </c>
      <c r="J32" s="11" t="s">
        <v>361</v>
      </c>
      <c r="K32" s="11" t="s">
        <v>419</v>
      </c>
      <c r="L32" s="11"/>
      <c r="M32" s="7"/>
      <c r="N32" s="8"/>
      <c r="O32" s="8"/>
      <c r="P32" s="8"/>
      <c r="Q32" s="8"/>
      <c r="R32" s="8"/>
      <c r="S32" s="8"/>
      <c r="T32" s="8"/>
      <c r="U32" s="8"/>
      <c r="V32" s="8"/>
      <c r="W32" s="8"/>
      <c r="X32" s="8"/>
      <c r="Y32" s="8"/>
      <c r="Z32" s="8"/>
    </row>
    <row r="33" ht="105.0" customHeight="1">
      <c r="A33" s="12" t="s">
        <v>422</v>
      </c>
      <c r="B33" s="11" t="s">
        <v>423</v>
      </c>
      <c r="C33" s="11" t="s">
        <v>424</v>
      </c>
      <c r="D33" s="11" t="s">
        <v>18</v>
      </c>
      <c r="E33" s="11" t="s">
        <v>425</v>
      </c>
      <c r="F33" s="11">
        <v>2012.0</v>
      </c>
      <c r="G33" s="11" t="s">
        <v>427</v>
      </c>
      <c r="H33" s="11">
        <v>128.0</v>
      </c>
      <c r="I33" s="11" t="s">
        <v>94</v>
      </c>
      <c r="J33" s="11" t="s">
        <v>361</v>
      </c>
      <c r="K33" s="11" t="s">
        <v>430</v>
      </c>
      <c r="L33" s="7"/>
      <c r="M33" s="7"/>
      <c r="N33" s="8"/>
      <c r="O33" s="8"/>
      <c r="P33" s="8"/>
      <c r="Q33" s="8"/>
      <c r="R33" s="8"/>
      <c r="S33" s="8"/>
      <c r="T33" s="8"/>
      <c r="U33" s="8"/>
      <c r="V33" s="8"/>
      <c r="W33" s="8"/>
      <c r="X33" s="8"/>
      <c r="Y33" s="8"/>
      <c r="Z33" s="8"/>
    </row>
    <row r="34" ht="90.0" customHeight="1">
      <c r="A34" s="12" t="s">
        <v>433</v>
      </c>
      <c r="B34" s="11" t="s">
        <v>434</v>
      </c>
      <c r="C34" s="11" t="s">
        <v>436</v>
      </c>
      <c r="D34" s="11" t="s">
        <v>18</v>
      </c>
      <c r="E34" s="11" t="s">
        <v>437</v>
      </c>
      <c r="F34" s="11">
        <v>2012.0</v>
      </c>
      <c r="G34" s="11" t="s">
        <v>438</v>
      </c>
      <c r="H34" s="11">
        <v>143.0</v>
      </c>
      <c r="I34" s="11" t="s">
        <v>439</v>
      </c>
      <c r="J34" s="11" t="s">
        <v>440</v>
      </c>
      <c r="K34" s="11" t="s">
        <v>171</v>
      </c>
      <c r="L34" s="11"/>
      <c r="M34" s="7"/>
      <c r="N34" s="8"/>
      <c r="O34" s="8"/>
      <c r="P34" s="8"/>
      <c r="Q34" s="8"/>
      <c r="R34" s="8"/>
      <c r="S34" s="8"/>
      <c r="T34" s="8"/>
      <c r="U34" s="8"/>
      <c r="V34" s="8"/>
      <c r="W34" s="8"/>
      <c r="X34" s="8"/>
      <c r="Y34" s="8"/>
      <c r="Z34" s="8"/>
    </row>
    <row r="35" ht="90.0" customHeight="1">
      <c r="A35" s="12" t="s">
        <v>441</v>
      </c>
      <c r="B35" s="11" t="s">
        <v>442</v>
      </c>
      <c r="C35" s="11" t="s">
        <v>443</v>
      </c>
      <c r="D35" s="11" t="s">
        <v>18</v>
      </c>
      <c r="E35" s="11" t="s">
        <v>444</v>
      </c>
      <c r="F35" s="11">
        <v>2012.0</v>
      </c>
      <c r="G35" s="11" t="s">
        <v>445</v>
      </c>
      <c r="H35" s="11">
        <v>144.0</v>
      </c>
      <c r="I35" s="11" t="s">
        <v>325</v>
      </c>
      <c r="J35" s="11" t="s">
        <v>24</v>
      </c>
      <c r="K35" s="11" t="s">
        <v>171</v>
      </c>
      <c r="L35" s="7"/>
      <c r="M35" s="7"/>
      <c r="N35" s="8"/>
      <c r="O35" s="8"/>
      <c r="P35" s="8"/>
      <c r="Q35" s="8"/>
      <c r="R35" s="8"/>
      <c r="S35" s="8"/>
      <c r="T35" s="8"/>
      <c r="U35" s="8"/>
      <c r="V35" s="8"/>
      <c r="W35" s="8"/>
      <c r="X35" s="8"/>
      <c r="Y35" s="8"/>
      <c r="Z35" s="8"/>
    </row>
    <row r="36" ht="60.0" customHeight="1">
      <c r="A36" s="12" t="s">
        <v>451</v>
      </c>
      <c r="B36" s="11" t="s">
        <v>452</v>
      </c>
      <c r="C36" s="11" t="s">
        <v>453</v>
      </c>
      <c r="D36" s="11" t="s">
        <v>25</v>
      </c>
      <c r="E36" s="11" t="s">
        <v>454</v>
      </c>
      <c r="F36" s="11">
        <v>2006.0</v>
      </c>
      <c r="G36" s="11" t="s">
        <v>455</v>
      </c>
      <c r="H36" s="11">
        <v>314.0</v>
      </c>
      <c r="I36" s="11" t="s">
        <v>106</v>
      </c>
      <c r="J36" s="11" t="s">
        <v>24</v>
      </c>
      <c r="K36" s="11"/>
      <c r="L36" s="7"/>
      <c r="M36" s="7"/>
      <c r="N36" s="8"/>
      <c r="O36" s="8"/>
      <c r="P36" s="8"/>
      <c r="Q36" s="8"/>
      <c r="R36" s="8"/>
      <c r="S36" s="8"/>
      <c r="T36" s="8"/>
      <c r="U36" s="8"/>
      <c r="V36" s="8"/>
      <c r="W36" s="8"/>
      <c r="X36" s="8"/>
      <c r="Y36" s="8"/>
      <c r="Z36" s="8"/>
    </row>
    <row r="37" ht="45.0" customHeight="1">
      <c r="A37" s="12" t="s">
        <v>461</v>
      </c>
      <c r="B37" s="11" t="s">
        <v>93</v>
      </c>
      <c r="C37" s="11" t="s">
        <v>462</v>
      </c>
      <c r="D37" s="11" t="s">
        <v>25</v>
      </c>
      <c r="E37" s="11" t="s">
        <v>463</v>
      </c>
      <c r="F37" s="11">
        <v>2012.0</v>
      </c>
      <c r="G37" s="11" t="s">
        <v>466</v>
      </c>
      <c r="H37" s="11">
        <v>120.0</v>
      </c>
      <c r="I37" s="11" t="s">
        <v>119</v>
      </c>
      <c r="J37" s="11" t="s">
        <v>24</v>
      </c>
      <c r="K37" s="11"/>
      <c r="L37" s="7"/>
      <c r="M37" s="7"/>
      <c r="N37" s="8"/>
      <c r="O37" s="8"/>
      <c r="P37" s="8"/>
      <c r="Q37" s="8"/>
      <c r="R37" s="8"/>
      <c r="S37" s="8"/>
      <c r="T37" s="8"/>
      <c r="U37" s="8"/>
      <c r="V37" s="8"/>
      <c r="W37" s="8"/>
      <c r="X37" s="8"/>
      <c r="Y37" s="8"/>
      <c r="Z37" s="8"/>
    </row>
    <row r="38" ht="30.0" customHeight="1">
      <c r="A38" s="12" t="s">
        <v>473</v>
      </c>
      <c r="B38" s="11" t="s">
        <v>475</v>
      </c>
      <c r="C38" s="11" t="s">
        <v>477</v>
      </c>
      <c r="D38" s="11" t="s">
        <v>133</v>
      </c>
      <c r="E38" s="11" t="s">
        <v>478</v>
      </c>
      <c r="F38" s="11">
        <v>2013.0</v>
      </c>
      <c r="G38" s="11" t="s">
        <v>479</v>
      </c>
      <c r="H38" s="11">
        <v>42.0</v>
      </c>
      <c r="I38" s="11" t="s">
        <v>192</v>
      </c>
      <c r="J38" s="11" t="s">
        <v>24</v>
      </c>
      <c r="K38" s="11" t="s">
        <v>194</v>
      </c>
      <c r="L38" s="11"/>
      <c r="M38" s="7"/>
      <c r="N38" s="8"/>
      <c r="O38" s="8"/>
      <c r="P38" s="8"/>
      <c r="Q38" s="8"/>
      <c r="R38" s="8"/>
      <c r="S38" s="8"/>
      <c r="T38" s="8"/>
      <c r="U38" s="8"/>
      <c r="V38" s="8"/>
      <c r="W38" s="8"/>
      <c r="X38" s="8"/>
      <c r="Y38" s="8"/>
      <c r="Z38" s="8"/>
    </row>
    <row r="39" ht="30.0" customHeight="1">
      <c r="A39" s="12" t="s">
        <v>483</v>
      </c>
      <c r="B39" s="11" t="s">
        <v>485</v>
      </c>
      <c r="C39" s="11" t="s">
        <v>487</v>
      </c>
      <c r="D39" s="11" t="s">
        <v>18</v>
      </c>
      <c r="E39" s="11" t="s">
        <v>489</v>
      </c>
      <c r="F39" s="11">
        <v>2012.0</v>
      </c>
      <c r="G39" s="11" t="s">
        <v>490</v>
      </c>
      <c r="H39" s="11">
        <v>507.0</v>
      </c>
      <c r="I39" s="11" t="s">
        <v>106</v>
      </c>
      <c r="J39" s="11" t="s">
        <v>24</v>
      </c>
      <c r="K39" s="11" t="s">
        <v>491</v>
      </c>
      <c r="L39" s="7"/>
      <c r="M39" s="7"/>
      <c r="N39" s="8"/>
      <c r="O39" s="8"/>
      <c r="P39" s="8"/>
      <c r="Q39" s="8"/>
      <c r="R39" s="8"/>
      <c r="S39" s="8"/>
      <c r="T39" s="8"/>
      <c r="U39" s="8"/>
      <c r="V39" s="8"/>
      <c r="W39" s="8"/>
      <c r="X39" s="8"/>
      <c r="Y39" s="8"/>
      <c r="Z39" s="8"/>
    </row>
    <row r="40">
      <c r="A40" s="12" t="s">
        <v>495</v>
      </c>
      <c r="B40" s="11" t="s">
        <v>497</v>
      </c>
      <c r="C40" s="11" t="s">
        <v>498</v>
      </c>
      <c r="D40" s="11" t="s">
        <v>18</v>
      </c>
      <c r="E40" s="11" t="s">
        <v>499</v>
      </c>
      <c r="F40" s="11">
        <v>2011.0</v>
      </c>
      <c r="G40" s="11" t="s">
        <v>498</v>
      </c>
      <c r="H40" s="11">
        <v>28.0</v>
      </c>
      <c r="I40" s="11" t="s">
        <v>106</v>
      </c>
      <c r="J40" s="11" t="s">
        <v>24</v>
      </c>
      <c r="K40" s="11" t="s">
        <v>500</v>
      </c>
      <c r="L40" s="11"/>
      <c r="M40" s="7"/>
      <c r="N40" s="8"/>
      <c r="O40" s="8"/>
      <c r="P40" s="8"/>
      <c r="Q40" s="8"/>
      <c r="R40" s="8"/>
      <c r="S40" s="8"/>
      <c r="T40" s="8"/>
      <c r="U40" s="8"/>
      <c r="V40" s="8"/>
      <c r="W40" s="8"/>
      <c r="X40" s="8"/>
      <c r="Y40" s="8"/>
      <c r="Z40" s="8"/>
    </row>
    <row r="41" ht="30.0" customHeight="1">
      <c r="A41" s="22" t="s">
        <v>503</v>
      </c>
      <c r="B41" s="11" t="s">
        <v>510</v>
      </c>
      <c r="C41" s="11" t="s">
        <v>512</v>
      </c>
      <c r="D41" s="11" t="s">
        <v>133</v>
      </c>
      <c r="E41" s="23" t="s">
        <v>514</v>
      </c>
      <c r="F41" s="11">
        <v>2012.0</v>
      </c>
      <c r="G41" s="11" t="s">
        <v>522</v>
      </c>
      <c r="H41" s="11">
        <v>336.0</v>
      </c>
      <c r="I41" s="11" t="s">
        <v>106</v>
      </c>
      <c r="J41" s="11" t="s">
        <v>24</v>
      </c>
      <c r="K41" s="11" t="s">
        <v>139</v>
      </c>
      <c r="L41" s="11"/>
      <c r="M41" s="7"/>
      <c r="N41" s="8"/>
      <c r="O41" s="8"/>
      <c r="P41" s="8"/>
      <c r="Q41" s="8"/>
      <c r="R41" s="8"/>
      <c r="S41" s="8"/>
      <c r="T41" s="8"/>
      <c r="U41" s="8"/>
      <c r="V41" s="8"/>
      <c r="W41" s="8"/>
      <c r="X41" s="8"/>
      <c r="Y41" s="8"/>
      <c r="Z41" s="8"/>
    </row>
    <row r="42" ht="30.0" customHeight="1">
      <c r="A42" s="12" t="s">
        <v>526</v>
      </c>
      <c r="B42" s="11" t="s">
        <v>527</v>
      </c>
      <c r="C42" s="11" t="s">
        <v>529</v>
      </c>
      <c r="D42" s="11" t="s">
        <v>18</v>
      </c>
      <c r="E42" s="11" t="s">
        <v>531</v>
      </c>
      <c r="F42" s="11">
        <v>2012.0</v>
      </c>
      <c r="G42" s="11" t="s">
        <v>533</v>
      </c>
      <c r="H42" s="11">
        <v>132.0</v>
      </c>
      <c r="I42" s="11" t="s">
        <v>29</v>
      </c>
      <c r="J42" s="11" t="s">
        <v>361</v>
      </c>
      <c r="K42" s="11" t="s">
        <v>343</v>
      </c>
      <c r="L42" s="7"/>
      <c r="M42" s="7"/>
      <c r="N42" s="8"/>
      <c r="O42" s="8"/>
      <c r="P42" s="8"/>
      <c r="Q42" s="8"/>
      <c r="R42" s="8"/>
      <c r="S42" s="8"/>
      <c r="T42" s="8"/>
      <c r="U42" s="8"/>
      <c r="V42" s="8"/>
      <c r="W42" s="8"/>
      <c r="X42" s="8"/>
      <c r="Y42" s="8"/>
      <c r="Z42" s="8"/>
    </row>
    <row r="43" ht="30.0" customHeight="1">
      <c r="A43" s="12" t="s">
        <v>534</v>
      </c>
      <c r="B43" s="11" t="s">
        <v>536</v>
      </c>
      <c r="C43" s="11" t="s">
        <v>538</v>
      </c>
      <c r="D43" s="11" t="s">
        <v>18</v>
      </c>
      <c r="E43" s="11" t="s">
        <v>540</v>
      </c>
      <c r="F43" s="11">
        <v>2009.0</v>
      </c>
      <c r="G43" s="11" t="s">
        <v>541</v>
      </c>
      <c r="H43" s="11">
        <v>46.0</v>
      </c>
      <c r="I43" s="11" t="s">
        <v>29</v>
      </c>
      <c r="J43" s="11" t="s">
        <v>24</v>
      </c>
      <c r="K43" s="11" t="s">
        <v>343</v>
      </c>
      <c r="L43" s="7"/>
      <c r="M43" s="7"/>
      <c r="N43" s="8"/>
      <c r="O43" s="8"/>
      <c r="P43" s="8"/>
      <c r="Q43" s="8"/>
      <c r="R43" s="8"/>
      <c r="S43" s="8"/>
      <c r="T43" s="8"/>
      <c r="U43" s="8"/>
      <c r="V43" s="8"/>
      <c r="W43" s="8"/>
      <c r="X43" s="8"/>
      <c r="Y43" s="8"/>
      <c r="Z43" s="8"/>
    </row>
    <row r="44" ht="30.0" customHeight="1">
      <c r="A44" s="12" t="s">
        <v>544</v>
      </c>
      <c r="B44" s="11" t="s">
        <v>546</v>
      </c>
      <c r="C44" s="11" t="s">
        <v>548</v>
      </c>
      <c r="D44" s="11" t="s">
        <v>25</v>
      </c>
      <c r="E44" s="11" t="s">
        <v>551</v>
      </c>
      <c r="F44" s="11">
        <v>2012.0</v>
      </c>
      <c r="G44" s="11" t="s">
        <v>552</v>
      </c>
      <c r="H44" s="11">
        <v>164.0</v>
      </c>
      <c r="I44" s="11" t="s">
        <v>553</v>
      </c>
      <c r="J44" s="11" t="s">
        <v>24</v>
      </c>
      <c r="K44" s="11" t="s">
        <v>554</v>
      </c>
      <c r="L44" s="11"/>
      <c r="M44" s="7"/>
      <c r="N44" s="8"/>
      <c r="O44" s="8"/>
      <c r="P44" s="8"/>
      <c r="Q44" s="8"/>
      <c r="R44" s="8"/>
      <c r="S44" s="8"/>
      <c r="T44" s="8"/>
      <c r="U44" s="8"/>
      <c r="V44" s="8"/>
      <c r="W44" s="8"/>
      <c r="X44" s="8"/>
      <c r="Y44" s="8"/>
      <c r="Z44" s="8"/>
    </row>
    <row r="45" ht="60.0" customHeight="1">
      <c r="A45" s="12" t="s">
        <v>558</v>
      </c>
      <c r="B45" s="11" t="s">
        <v>560</v>
      </c>
      <c r="C45" s="11" t="s">
        <v>562</v>
      </c>
      <c r="D45" s="11" t="s">
        <v>563</v>
      </c>
      <c r="E45" s="11" t="s">
        <v>564</v>
      </c>
      <c r="F45" s="11">
        <v>2011.0</v>
      </c>
      <c r="G45" s="11" t="s">
        <v>566</v>
      </c>
      <c r="H45" s="11">
        <v>114.0</v>
      </c>
      <c r="I45" s="11" t="s">
        <v>106</v>
      </c>
      <c r="J45" s="11" t="s">
        <v>24</v>
      </c>
      <c r="K45" s="11" t="s">
        <v>567</v>
      </c>
      <c r="L45" s="7"/>
      <c r="M45" s="7"/>
      <c r="N45" s="8"/>
      <c r="O45" s="8"/>
      <c r="P45" s="8"/>
      <c r="Q45" s="8"/>
      <c r="R45" s="8"/>
      <c r="S45" s="8"/>
      <c r="T45" s="8"/>
      <c r="U45" s="8"/>
      <c r="V45" s="8"/>
      <c r="W45" s="8"/>
      <c r="X45" s="8"/>
      <c r="Y45" s="8"/>
      <c r="Z45" s="8"/>
    </row>
    <row r="46">
      <c r="A46" s="12" t="s">
        <v>572</v>
      </c>
      <c r="B46" s="11" t="s">
        <v>573</v>
      </c>
      <c r="C46" s="11" t="s">
        <v>574</v>
      </c>
      <c r="D46" s="11" t="s">
        <v>133</v>
      </c>
      <c r="E46" s="11" t="s">
        <v>575</v>
      </c>
      <c r="F46" s="11">
        <v>2010.0</v>
      </c>
      <c r="G46" s="11" t="s">
        <v>576</v>
      </c>
      <c r="H46" s="11">
        <v>207.0</v>
      </c>
      <c r="I46" s="11" t="s">
        <v>577</v>
      </c>
      <c r="J46" s="11" t="s">
        <v>24</v>
      </c>
      <c r="K46" s="11" t="s">
        <v>578</v>
      </c>
      <c r="L46" s="11"/>
      <c r="M46" s="7"/>
      <c r="N46" s="8"/>
      <c r="O46" s="8"/>
      <c r="P46" s="8"/>
      <c r="Q46" s="8"/>
      <c r="R46" s="8"/>
      <c r="S46" s="8"/>
      <c r="T46" s="8"/>
      <c r="U46" s="8"/>
      <c r="V46" s="8"/>
      <c r="W46" s="8"/>
      <c r="X46" s="8"/>
      <c r="Y46" s="8"/>
      <c r="Z46" s="8"/>
    </row>
    <row r="47" ht="45.0" customHeight="1">
      <c r="A47" s="12" t="s">
        <v>582</v>
      </c>
      <c r="B47" s="11" t="s">
        <v>481</v>
      </c>
      <c r="C47" s="11" t="s">
        <v>583</v>
      </c>
      <c r="D47" s="11" t="s">
        <v>563</v>
      </c>
      <c r="E47" s="11" t="s">
        <v>585</v>
      </c>
      <c r="F47" s="11">
        <v>2011.0</v>
      </c>
      <c r="G47" s="11" t="s">
        <v>586</v>
      </c>
      <c r="H47" s="11">
        <v>484.0</v>
      </c>
      <c r="I47" s="11" t="s">
        <v>41</v>
      </c>
      <c r="J47" s="11" t="s">
        <v>24</v>
      </c>
      <c r="K47" s="11" t="s">
        <v>587</v>
      </c>
      <c r="L47" s="7">
        <v>3.0</v>
      </c>
      <c r="M47" s="7"/>
      <c r="N47" s="8"/>
      <c r="O47" s="8"/>
      <c r="P47" s="8"/>
      <c r="Q47" s="8"/>
      <c r="R47" s="8"/>
      <c r="S47" s="8"/>
      <c r="T47" s="8"/>
      <c r="U47" s="8"/>
      <c r="V47" s="8"/>
      <c r="W47" s="8"/>
      <c r="X47" s="8"/>
      <c r="Y47" s="8"/>
      <c r="Z47" s="8"/>
    </row>
    <row r="48" ht="30.0" customHeight="1">
      <c r="A48" s="12" t="s">
        <v>588</v>
      </c>
      <c r="B48" s="11" t="s">
        <v>590</v>
      </c>
      <c r="C48" s="11" t="s">
        <v>592</v>
      </c>
      <c r="D48" s="11" t="s">
        <v>563</v>
      </c>
      <c r="E48" s="11" t="s">
        <v>594</v>
      </c>
      <c r="F48" s="11">
        <v>2010.0</v>
      </c>
      <c r="G48" s="11" t="s">
        <v>595</v>
      </c>
      <c r="H48" s="11">
        <v>176.0</v>
      </c>
      <c r="I48" s="11" t="s">
        <v>169</v>
      </c>
      <c r="J48" s="11" t="s">
        <v>24</v>
      </c>
      <c r="K48" s="11" t="s">
        <v>587</v>
      </c>
      <c r="L48" s="7"/>
      <c r="M48" s="7"/>
      <c r="N48" s="8"/>
      <c r="O48" s="8"/>
      <c r="P48" s="8"/>
      <c r="Q48" s="8"/>
      <c r="R48" s="8"/>
      <c r="S48" s="8"/>
      <c r="T48" s="8"/>
      <c r="U48" s="8"/>
      <c r="V48" s="8"/>
      <c r="W48" s="8"/>
      <c r="X48" s="8"/>
      <c r="Y48" s="8"/>
      <c r="Z48" s="8"/>
    </row>
    <row r="49">
      <c r="A49" s="12" t="s">
        <v>596</v>
      </c>
      <c r="B49" s="11" t="s">
        <v>590</v>
      </c>
      <c r="C49" s="11" t="s">
        <v>597</v>
      </c>
      <c r="D49" s="11" t="s">
        <v>563</v>
      </c>
      <c r="E49" s="11" t="s">
        <v>598</v>
      </c>
      <c r="F49" s="11">
        <v>2011.0</v>
      </c>
      <c r="G49" s="11" t="s">
        <v>595</v>
      </c>
      <c r="H49" s="11">
        <v>96.0</v>
      </c>
      <c r="I49" s="11" t="s">
        <v>169</v>
      </c>
      <c r="J49" s="11" t="s">
        <v>24</v>
      </c>
      <c r="K49" s="11" t="s">
        <v>587</v>
      </c>
      <c r="L49" s="7"/>
      <c r="M49" s="7"/>
      <c r="N49" s="8"/>
      <c r="O49" s="8"/>
      <c r="P49" s="8"/>
      <c r="Q49" s="8"/>
      <c r="R49" s="8"/>
      <c r="S49" s="8"/>
      <c r="T49" s="8"/>
      <c r="U49" s="8"/>
      <c r="V49" s="8"/>
      <c r="W49" s="8"/>
      <c r="X49" s="8"/>
      <c r="Y49" s="8"/>
      <c r="Z49" s="8"/>
    </row>
    <row r="50" ht="30.0" customHeight="1">
      <c r="A50" s="12" t="s">
        <v>599</v>
      </c>
      <c r="B50" s="11" t="s">
        <v>600</v>
      </c>
      <c r="C50" s="11" t="s">
        <v>601</v>
      </c>
      <c r="D50" s="11" t="s">
        <v>25</v>
      </c>
      <c r="E50" s="11" t="s">
        <v>602</v>
      </c>
      <c r="F50" s="11">
        <v>2012.0</v>
      </c>
      <c r="G50" s="11" t="s">
        <v>595</v>
      </c>
      <c r="H50" s="11">
        <v>96.0</v>
      </c>
      <c r="I50" s="11" t="s">
        <v>169</v>
      </c>
      <c r="J50" s="11" t="s">
        <v>24</v>
      </c>
      <c r="K50" s="11" t="s">
        <v>587</v>
      </c>
      <c r="L50" s="7"/>
      <c r="M50" s="7"/>
      <c r="N50" s="8"/>
      <c r="O50" s="8"/>
      <c r="P50" s="8"/>
      <c r="Q50" s="8"/>
      <c r="R50" s="8"/>
      <c r="S50" s="8"/>
      <c r="T50" s="8"/>
      <c r="U50" s="8"/>
      <c r="V50" s="8"/>
      <c r="W50" s="8"/>
      <c r="X50" s="8"/>
      <c r="Y50" s="8"/>
      <c r="Z50" s="8"/>
    </row>
    <row r="51" ht="30.0" customHeight="1">
      <c r="A51" s="12" t="s">
        <v>607</v>
      </c>
      <c r="B51" s="11" t="s">
        <v>609</v>
      </c>
      <c r="C51" s="11" t="s">
        <v>610</v>
      </c>
      <c r="D51" s="11" t="s">
        <v>18</v>
      </c>
      <c r="E51" s="11" t="s">
        <v>611</v>
      </c>
      <c r="F51" s="11">
        <v>2008.0</v>
      </c>
      <c r="G51" s="11" t="s">
        <v>306</v>
      </c>
      <c r="H51" s="11">
        <v>36.0</v>
      </c>
      <c r="I51" s="11" t="s">
        <v>41</v>
      </c>
      <c r="J51" s="11" t="s">
        <v>24</v>
      </c>
      <c r="K51" s="11" t="s">
        <v>587</v>
      </c>
      <c r="L51" s="7"/>
      <c r="M51" s="7"/>
      <c r="N51" s="8"/>
      <c r="O51" s="8"/>
      <c r="P51" s="8"/>
      <c r="Q51" s="8"/>
      <c r="R51" s="8"/>
      <c r="S51" s="8"/>
      <c r="T51" s="8"/>
      <c r="U51" s="8"/>
      <c r="V51" s="8"/>
      <c r="W51" s="8"/>
      <c r="X51" s="8"/>
      <c r="Y51" s="8"/>
      <c r="Z51" s="8"/>
    </row>
    <row r="52" ht="45.0" customHeight="1">
      <c r="A52" s="12" t="s">
        <v>616</v>
      </c>
      <c r="B52" s="11" t="s">
        <v>617</v>
      </c>
      <c r="C52" s="11" t="s">
        <v>618</v>
      </c>
      <c r="D52" s="11" t="s">
        <v>25</v>
      </c>
      <c r="E52" s="11" t="s">
        <v>619</v>
      </c>
      <c r="F52" s="11">
        <v>2011.0</v>
      </c>
      <c r="G52" s="11" t="s">
        <v>620</v>
      </c>
      <c r="H52" s="11">
        <v>108.0</v>
      </c>
      <c r="I52" s="11" t="s">
        <v>41</v>
      </c>
      <c r="J52" s="11" t="s">
        <v>24</v>
      </c>
      <c r="K52" s="11"/>
      <c r="L52" s="7"/>
      <c r="M52" s="7"/>
      <c r="N52" s="8"/>
      <c r="O52" s="8"/>
      <c r="P52" s="8"/>
      <c r="Q52" s="8"/>
      <c r="R52" s="8"/>
      <c r="S52" s="8"/>
      <c r="T52" s="8"/>
      <c r="U52" s="8"/>
      <c r="V52" s="8"/>
      <c r="W52" s="8"/>
      <c r="X52" s="8"/>
      <c r="Y52" s="8"/>
      <c r="Z52" s="8"/>
    </row>
    <row r="53">
      <c r="A53" s="24" t="s">
        <v>627</v>
      </c>
      <c r="B53" s="11" t="s">
        <v>643</v>
      </c>
      <c r="C53" s="11" t="s">
        <v>644</v>
      </c>
      <c r="D53" s="11" t="s">
        <v>25</v>
      </c>
      <c r="E53" s="11" t="s">
        <v>645</v>
      </c>
      <c r="F53" s="11">
        <v>2012.0</v>
      </c>
      <c r="G53" s="11" t="s">
        <v>620</v>
      </c>
      <c r="H53" s="11">
        <v>224.0</v>
      </c>
      <c r="I53" s="11" t="s">
        <v>649</v>
      </c>
      <c r="J53" s="11" t="s">
        <v>651</v>
      </c>
      <c r="K53" s="11" t="s">
        <v>652</v>
      </c>
      <c r="L53" s="7"/>
      <c r="M53" s="7"/>
      <c r="N53" s="8"/>
      <c r="O53" s="8"/>
      <c r="P53" s="8"/>
      <c r="Q53" s="8"/>
      <c r="R53" s="8"/>
      <c r="S53" s="8"/>
      <c r="T53" s="8"/>
      <c r="U53" s="8"/>
      <c r="V53" s="8"/>
      <c r="W53" s="8"/>
      <c r="X53" s="8"/>
      <c r="Y53" s="8"/>
      <c r="Z53" s="8"/>
    </row>
    <row r="54" ht="90.0" customHeight="1">
      <c r="A54" s="12" t="s">
        <v>655</v>
      </c>
      <c r="B54" s="11" t="s">
        <v>657</v>
      </c>
      <c r="C54" s="11" t="s">
        <v>659</v>
      </c>
      <c r="D54" s="11" t="s">
        <v>25</v>
      </c>
      <c r="E54" s="11" t="s">
        <v>661</v>
      </c>
      <c r="F54" s="11">
        <v>2012.0</v>
      </c>
      <c r="G54" s="11" t="s">
        <v>663</v>
      </c>
      <c r="H54" s="11">
        <v>155.0</v>
      </c>
      <c r="I54" s="11" t="s">
        <v>664</v>
      </c>
      <c r="J54" s="11"/>
      <c r="K54" s="11" t="s">
        <v>226</v>
      </c>
      <c r="L54" s="7"/>
      <c r="M54" s="7"/>
      <c r="N54" s="8"/>
      <c r="O54" s="8"/>
      <c r="P54" s="8"/>
      <c r="Q54" s="8"/>
      <c r="R54" s="8"/>
      <c r="S54" s="8"/>
      <c r="T54" s="8"/>
      <c r="U54" s="8"/>
      <c r="V54" s="8"/>
      <c r="W54" s="8"/>
      <c r="X54" s="8"/>
      <c r="Y54" s="8"/>
      <c r="Z54" s="8"/>
    </row>
    <row r="55" ht="45.0" customHeight="1">
      <c r="A55" s="12" t="s">
        <v>666</v>
      </c>
      <c r="B55" s="11" t="s">
        <v>668</v>
      </c>
      <c r="C55" s="11" t="s">
        <v>670</v>
      </c>
      <c r="D55" s="11" t="s">
        <v>25</v>
      </c>
      <c r="E55" s="11" t="s">
        <v>672</v>
      </c>
      <c r="F55" s="11">
        <v>2012.0</v>
      </c>
      <c r="G55" s="11" t="s">
        <v>255</v>
      </c>
      <c r="H55" s="11">
        <v>198.0</v>
      </c>
      <c r="I55" s="11" t="s">
        <v>41</v>
      </c>
      <c r="J55" s="11"/>
      <c r="K55" s="11" t="s">
        <v>43</v>
      </c>
      <c r="L55" s="11"/>
      <c r="M55" s="7"/>
      <c r="N55" s="8"/>
      <c r="O55" s="8"/>
      <c r="P55" s="8"/>
      <c r="Q55" s="8"/>
      <c r="R55" s="8"/>
      <c r="S55" s="8"/>
      <c r="T55" s="8"/>
      <c r="U55" s="8"/>
      <c r="V55" s="8"/>
      <c r="W55" s="8"/>
      <c r="X55" s="8"/>
      <c r="Y55" s="8"/>
      <c r="Z55" s="8"/>
    </row>
    <row r="56" ht="75.0" customHeight="1">
      <c r="A56" s="12" t="s">
        <v>675</v>
      </c>
      <c r="B56" s="11" t="s">
        <v>676</v>
      </c>
      <c r="C56" s="11" t="s">
        <v>679</v>
      </c>
      <c r="D56" s="11" t="s">
        <v>18</v>
      </c>
      <c r="E56" s="11" t="s">
        <v>681</v>
      </c>
      <c r="F56" s="11">
        <v>2006.0</v>
      </c>
      <c r="G56" s="11" t="s">
        <v>683</v>
      </c>
      <c r="H56" s="11">
        <v>175.0</v>
      </c>
      <c r="I56" s="11" t="s">
        <v>94</v>
      </c>
      <c r="J56" s="11"/>
      <c r="K56" s="11" t="s">
        <v>139</v>
      </c>
      <c r="L56" s="11"/>
      <c r="M56" s="7"/>
      <c r="N56" s="8"/>
      <c r="O56" s="8"/>
      <c r="P56" s="8"/>
      <c r="Q56" s="8"/>
      <c r="R56" s="8"/>
      <c r="S56" s="8"/>
      <c r="T56" s="8"/>
      <c r="U56" s="8"/>
      <c r="V56" s="8"/>
      <c r="W56" s="8"/>
      <c r="X56" s="8"/>
      <c r="Y56" s="8"/>
      <c r="Z56" s="8"/>
    </row>
    <row r="57" ht="30.0" customHeight="1">
      <c r="A57" s="12" t="s">
        <v>685</v>
      </c>
      <c r="B57" s="11" t="s">
        <v>686</v>
      </c>
      <c r="C57" s="11" t="s">
        <v>687</v>
      </c>
      <c r="D57" s="11" t="s">
        <v>18</v>
      </c>
      <c r="E57" s="11" t="s">
        <v>688</v>
      </c>
      <c r="F57" s="11">
        <v>2012.0</v>
      </c>
      <c r="G57" s="11" t="s">
        <v>689</v>
      </c>
      <c r="H57" s="11">
        <v>320.0</v>
      </c>
      <c r="I57" s="11" t="s">
        <v>106</v>
      </c>
      <c r="J57" s="11"/>
      <c r="K57" s="11"/>
      <c r="L57" s="7"/>
      <c r="M57" s="7"/>
      <c r="N57" s="8"/>
      <c r="O57" s="8"/>
      <c r="P57" s="8"/>
      <c r="Q57" s="8"/>
      <c r="R57" s="8"/>
      <c r="S57" s="8"/>
      <c r="T57" s="8"/>
      <c r="U57" s="8"/>
      <c r="V57" s="8"/>
      <c r="W57" s="8"/>
      <c r="X57" s="8"/>
      <c r="Y57" s="8"/>
      <c r="Z57" s="8"/>
    </row>
    <row r="58" ht="90.0" customHeight="1">
      <c r="A58" s="12" t="s">
        <v>696</v>
      </c>
      <c r="B58" s="11" t="s">
        <v>697</v>
      </c>
      <c r="C58" s="11" t="s">
        <v>699</v>
      </c>
      <c r="D58" s="11" t="s">
        <v>18</v>
      </c>
      <c r="E58" s="11" t="s">
        <v>700</v>
      </c>
      <c r="F58" s="11">
        <v>2012.0</v>
      </c>
      <c r="G58" s="11" t="s">
        <v>701</v>
      </c>
      <c r="H58" s="11">
        <v>51.0</v>
      </c>
      <c r="I58" s="11" t="s">
        <v>224</v>
      </c>
      <c r="J58" s="11"/>
      <c r="K58" s="11" t="s">
        <v>226</v>
      </c>
      <c r="L58" s="7"/>
      <c r="M58" s="7"/>
      <c r="N58" s="8"/>
      <c r="O58" s="8"/>
      <c r="P58" s="8"/>
      <c r="Q58" s="8"/>
      <c r="R58" s="8"/>
      <c r="S58" s="8"/>
      <c r="T58" s="8"/>
      <c r="U58" s="8"/>
      <c r="V58" s="8"/>
      <c r="W58" s="8"/>
      <c r="X58" s="8"/>
      <c r="Y58" s="8"/>
      <c r="Z58" s="8"/>
    </row>
    <row r="59" ht="75.0" customHeight="1">
      <c r="A59" s="12" t="s">
        <v>707</v>
      </c>
      <c r="B59" s="11" t="s">
        <v>709</v>
      </c>
      <c r="C59" s="11" t="s">
        <v>711</v>
      </c>
      <c r="D59" s="11" t="s">
        <v>25</v>
      </c>
      <c r="E59" s="11" t="s">
        <v>713</v>
      </c>
      <c r="F59" s="11">
        <v>2011.0</v>
      </c>
      <c r="G59" s="11" t="s">
        <v>714</v>
      </c>
      <c r="H59" s="11">
        <v>166.0</v>
      </c>
      <c r="I59" s="11" t="s">
        <v>169</v>
      </c>
      <c r="J59" s="11"/>
      <c r="K59" s="11" t="s">
        <v>43</v>
      </c>
      <c r="L59" s="11"/>
      <c r="M59" s="7"/>
      <c r="N59" s="8"/>
      <c r="O59" s="8"/>
      <c r="P59" s="8"/>
      <c r="Q59" s="8"/>
      <c r="R59" s="8"/>
      <c r="S59" s="8"/>
      <c r="T59" s="8"/>
      <c r="U59" s="8"/>
      <c r="V59" s="8"/>
      <c r="W59" s="8"/>
      <c r="X59" s="8"/>
      <c r="Y59" s="8"/>
      <c r="Z59" s="8"/>
    </row>
    <row r="60" ht="120.0" customHeight="1">
      <c r="A60" s="12" t="s">
        <v>718</v>
      </c>
      <c r="B60" s="11" t="s">
        <v>719</v>
      </c>
      <c r="C60" s="11" t="s">
        <v>720</v>
      </c>
      <c r="D60" s="11" t="s">
        <v>25</v>
      </c>
      <c r="E60" s="11" t="s">
        <v>721</v>
      </c>
      <c r="F60" s="11">
        <v>2008.0</v>
      </c>
      <c r="G60" s="11" t="s">
        <v>722</v>
      </c>
      <c r="H60" s="11">
        <v>81.0</v>
      </c>
      <c r="I60" s="11" t="s">
        <v>169</v>
      </c>
      <c r="J60" s="11"/>
      <c r="K60" s="11" t="s">
        <v>389</v>
      </c>
      <c r="L60" s="11"/>
      <c r="M60" s="7"/>
      <c r="N60" s="8"/>
      <c r="O60" s="8"/>
      <c r="P60" s="8"/>
      <c r="Q60" s="8"/>
      <c r="R60" s="8"/>
      <c r="S60" s="8"/>
      <c r="T60" s="8"/>
      <c r="U60" s="8"/>
      <c r="V60" s="8"/>
      <c r="W60" s="8"/>
      <c r="X60" s="8"/>
      <c r="Y60" s="8"/>
      <c r="Z60" s="8"/>
    </row>
    <row r="61" ht="45.0" customHeight="1">
      <c r="A61" s="12" t="s">
        <v>727</v>
      </c>
      <c r="B61" s="11" t="s">
        <v>728</v>
      </c>
      <c r="C61" s="11" t="s">
        <v>729</v>
      </c>
      <c r="D61" s="11" t="s">
        <v>25</v>
      </c>
      <c r="E61" s="11" t="s">
        <v>731</v>
      </c>
      <c r="F61" s="11">
        <v>2010.0</v>
      </c>
      <c r="G61" s="11" t="s">
        <v>732</v>
      </c>
      <c r="H61" s="11">
        <v>190.0</v>
      </c>
      <c r="I61" s="11" t="s">
        <v>106</v>
      </c>
      <c r="J61" s="11"/>
      <c r="K61" s="11"/>
      <c r="L61" s="7"/>
      <c r="M61" s="7"/>
      <c r="N61" s="8"/>
      <c r="O61" s="8"/>
      <c r="P61" s="8"/>
      <c r="Q61" s="8"/>
      <c r="R61" s="8"/>
      <c r="S61" s="8"/>
      <c r="T61" s="8"/>
      <c r="U61" s="8"/>
      <c r="V61" s="8"/>
      <c r="W61" s="8"/>
      <c r="X61" s="8"/>
      <c r="Y61" s="8"/>
      <c r="Z61" s="8"/>
    </row>
    <row r="62" ht="60.0" customHeight="1">
      <c r="A62" s="12" t="s">
        <v>737</v>
      </c>
      <c r="B62" s="11" t="s">
        <v>738</v>
      </c>
      <c r="C62" s="11" t="s">
        <v>739</v>
      </c>
      <c r="D62" s="11" t="s">
        <v>25</v>
      </c>
      <c r="E62" s="11" t="s">
        <v>740</v>
      </c>
      <c r="F62" s="11">
        <v>2010.0</v>
      </c>
      <c r="G62" s="11" t="s">
        <v>741</v>
      </c>
      <c r="H62" s="11">
        <v>88.0</v>
      </c>
      <c r="I62" s="11" t="s">
        <v>742</v>
      </c>
      <c r="J62" s="11"/>
      <c r="K62" s="11" t="s">
        <v>744</v>
      </c>
      <c r="L62" s="11"/>
      <c r="M62" s="7"/>
      <c r="N62" s="8"/>
      <c r="O62" s="8"/>
      <c r="P62" s="8"/>
      <c r="Q62" s="8"/>
      <c r="R62" s="8"/>
      <c r="S62" s="8"/>
      <c r="T62" s="8"/>
      <c r="U62" s="8"/>
      <c r="V62" s="8"/>
      <c r="W62" s="8"/>
      <c r="X62" s="8"/>
      <c r="Y62" s="8"/>
      <c r="Z62" s="8"/>
    </row>
    <row r="63">
      <c r="A63" s="12" t="s">
        <v>748</v>
      </c>
      <c r="B63" s="11" t="s">
        <v>749</v>
      </c>
      <c r="C63" s="11" t="s">
        <v>751</v>
      </c>
      <c r="D63" s="11" t="s">
        <v>25</v>
      </c>
      <c r="E63" s="11" t="s">
        <v>753</v>
      </c>
      <c r="F63" s="11">
        <v>2011.0</v>
      </c>
      <c r="G63" s="11" t="s">
        <v>378</v>
      </c>
      <c r="H63" s="11">
        <v>28.0</v>
      </c>
      <c r="I63" s="11" t="s">
        <v>169</v>
      </c>
      <c r="J63" s="11"/>
      <c r="K63" s="11" t="s">
        <v>755</v>
      </c>
      <c r="L63" s="11"/>
      <c r="M63" s="7"/>
      <c r="N63" s="8"/>
      <c r="O63" s="8"/>
      <c r="P63" s="8"/>
      <c r="Q63" s="8"/>
      <c r="R63" s="8"/>
      <c r="S63" s="8"/>
      <c r="T63" s="8"/>
      <c r="U63" s="8"/>
      <c r="V63" s="8"/>
      <c r="W63" s="8"/>
      <c r="X63" s="8"/>
      <c r="Y63" s="8"/>
      <c r="Z63" s="8"/>
    </row>
    <row r="64">
      <c r="A64" s="12" t="s">
        <v>759</v>
      </c>
      <c r="B64" s="11" t="s">
        <v>764</v>
      </c>
      <c r="C64" s="11" t="s">
        <v>766</v>
      </c>
      <c r="D64" s="11" t="s">
        <v>18</v>
      </c>
      <c r="E64" s="11" t="s">
        <v>769</v>
      </c>
      <c r="F64" s="11">
        <v>2009.0</v>
      </c>
      <c r="G64" s="11" t="s">
        <v>772</v>
      </c>
      <c r="H64" s="11">
        <v>44.0</v>
      </c>
      <c r="I64" s="11" t="s">
        <v>106</v>
      </c>
      <c r="J64" s="11"/>
      <c r="K64" s="11"/>
      <c r="L64" s="11"/>
      <c r="M64" s="7"/>
      <c r="N64" s="8"/>
      <c r="O64" s="8"/>
      <c r="P64" s="8"/>
      <c r="Q64" s="8"/>
      <c r="R64" s="8"/>
      <c r="S64" s="8"/>
      <c r="T64" s="8"/>
      <c r="U64" s="8"/>
      <c r="V64" s="8"/>
      <c r="W64" s="8"/>
      <c r="X64" s="8"/>
      <c r="Y64" s="8"/>
      <c r="Z64" s="8"/>
    </row>
    <row r="65" ht="45.0" customHeight="1">
      <c r="A65" s="12" t="s">
        <v>774</v>
      </c>
      <c r="B65" s="11" t="s">
        <v>777</v>
      </c>
      <c r="C65" s="11" t="s">
        <v>780</v>
      </c>
      <c r="D65" s="11" t="s">
        <v>25</v>
      </c>
      <c r="E65" s="11" t="s">
        <v>782</v>
      </c>
      <c r="F65" s="11">
        <v>2008.0</v>
      </c>
      <c r="G65" s="11"/>
      <c r="H65" s="11">
        <v>160.0</v>
      </c>
      <c r="I65" s="11" t="s">
        <v>784</v>
      </c>
      <c r="J65" s="11"/>
      <c r="K65" s="11"/>
      <c r="L65" s="11"/>
      <c r="M65" s="7"/>
      <c r="N65" s="8"/>
      <c r="O65" s="8"/>
      <c r="P65" s="8"/>
      <c r="Q65" s="8"/>
      <c r="R65" s="8"/>
      <c r="S65" s="8"/>
      <c r="T65" s="8"/>
      <c r="U65" s="8"/>
      <c r="V65" s="8"/>
      <c r="W65" s="8"/>
      <c r="X65" s="8"/>
      <c r="Y65" s="8"/>
      <c r="Z65" s="8"/>
    </row>
    <row r="66" ht="45.0" customHeight="1">
      <c r="A66" s="12" t="s">
        <v>786</v>
      </c>
      <c r="B66" s="11" t="s">
        <v>787</v>
      </c>
      <c r="C66" s="11" t="s">
        <v>788</v>
      </c>
      <c r="D66" s="11" t="s">
        <v>18</v>
      </c>
      <c r="E66" s="11" t="s">
        <v>789</v>
      </c>
      <c r="F66" s="11">
        <v>2008.0</v>
      </c>
      <c r="G66" s="11" t="s">
        <v>790</v>
      </c>
      <c r="H66" s="11">
        <v>60.0</v>
      </c>
      <c r="I66" s="11" t="s">
        <v>106</v>
      </c>
      <c r="J66" s="11"/>
      <c r="K66" s="11"/>
      <c r="L66" s="11"/>
      <c r="M66" s="7"/>
      <c r="N66" s="8"/>
      <c r="O66" s="8"/>
      <c r="P66" s="8"/>
      <c r="Q66" s="8"/>
      <c r="R66" s="8"/>
      <c r="S66" s="8"/>
      <c r="T66" s="8"/>
      <c r="U66" s="8"/>
      <c r="V66" s="8"/>
      <c r="W66" s="8"/>
      <c r="X66" s="8"/>
      <c r="Y66" s="8"/>
      <c r="Z66" s="8"/>
    </row>
    <row r="67" ht="120.0" customHeight="1">
      <c r="A67" s="12" t="s">
        <v>791</v>
      </c>
      <c r="B67" s="11" t="s">
        <v>792</v>
      </c>
      <c r="C67" s="11" t="s">
        <v>793</v>
      </c>
      <c r="D67" s="11" t="s">
        <v>18</v>
      </c>
      <c r="E67" s="11" t="s">
        <v>794</v>
      </c>
      <c r="F67" s="11">
        <v>2011.0</v>
      </c>
      <c r="G67" s="11" t="s">
        <v>795</v>
      </c>
      <c r="H67" s="11">
        <v>80.0</v>
      </c>
      <c r="I67" s="11" t="s">
        <v>796</v>
      </c>
      <c r="J67" s="11"/>
      <c r="K67" s="11" t="s">
        <v>797</v>
      </c>
      <c r="L67" s="7"/>
      <c r="M67" s="7"/>
      <c r="N67" s="8"/>
      <c r="O67" s="8"/>
      <c r="P67" s="8"/>
      <c r="Q67" s="8"/>
      <c r="R67" s="8"/>
      <c r="S67" s="8"/>
      <c r="T67" s="8"/>
      <c r="U67" s="8"/>
      <c r="V67" s="8"/>
      <c r="W67" s="8"/>
      <c r="X67" s="8"/>
      <c r="Y67" s="8"/>
      <c r="Z67" s="8"/>
    </row>
    <row r="68" ht="30.0" customHeight="1">
      <c r="A68" s="12" t="s">
        <v>798</v>
      </c>
      <c r="B68" s="11" t="s">
        <v>799</v>
      </c>
      <c r="C68" s="11" t="s">
        <v>800</v>
      </c>
      <c r="D68" s="11" t="s">
        <v>18</v>
      </c>
      <c r="E68" s="11" t="s">
        <v>801</v>
      </c>
      <c r="F68" s="11">
        <v>2012.0</v>
      </c>
      <c r="G68" s="11" t="s">
        <v>802</v>
      </c>
      <c r="H68" s="11">
        <v>12.0</v>
      </c>
      <c r="I68" s="11" t="s">
        <v>106</v>
      </c>
      <c r="J68" s="11"/>
      <c r="K68" s="11" t="s">
        <v>803</v>
      </c>
      <c r="L68" s="7"/>
      <c r="M68" s="7"/>
      <c r="N68" s="8"/>
      <c r="O68" s="8"/>
      <c r="P68" s="8"/>
      <c r="Q68" s="8"/>
      <c r="R68" s="8"/>
      <c r="S68" s="8"/>
      <c r="T68" s="8"/>
      <c r="U68" s="8"/>
      <c r="V68" s="8"/>
      <c r="W68" s="8"/>
      <c r="X68" s="8"/>
      <c r="Y68" s="8"/>
      <c r="Z68" s="8"/>
    </row>
    <row r="69" ht="30.0" customHeight="1">
      <c r="A69" s="12" t="s">
        <v>804</v>
      </c>
      <c r="B69" s="11" t="s">
        <v>805</v>
      </c>
      <c r="C69" s="11" t="s">
        <v>806</v>
      </c>
      <c r="D69" s="11" t="s">
        <v>18</v>
      </c>
      <c r="E69" s="11" t="s">
        <v>807</v>
      </c>
      <c r="F69" s="11">
        <v>1998.0</v>
      </c>
      <c r="G69" s="11" t="s">
        <v>808</v>
      </c>
      <c r="H69" s="11">
        <v>24.0</v>
      </c>
      <c r="I69" s="11" t="s">
        <v>119</v>
      </c>
      <c r="J69" s="11"/>
      <c r="K69" s="11"/>
      <c r="L69" s="11"/>
      <c r="M69" s="7"/>
      <c r="N69" s="8"/>
      <c r="O69" s="8"/>
      <c r="P69" s="8"/>
      <c r="Q69" s="8"/>
      <c r="R69" s="8"/>
      <c r="S69" s="8"/>
      <c r="T69" s="8"/>
      <c r="U69" s="8"/>
      <c r="V69" s="8"/>
      <c r="W69" s="8"/>
      <c r="X69" s="8"/>
      <c r="Y69" s="8"/>
      <c r="Z69" s="8"/>
    </row>
    <row r="70" ht="45.0" customHeight="1">
      <c r="A70" s="12" t="s">
        <v>809</v>
      </c>
      <c r="B70" s="11" t="s">
        <v>810</v>
      </c>
      <c r="C70" s="11" t="s">
        <v>811</v>
      </c>
      <c r="D70" s="11" t="s">
        <v>18</v>
      </c>
      <c r="E70" s="11" t="s">
        <v>812</v>
      </c>
      <c r="F70" s="11">
        <v>2012.0</v>
      </c>
      <c r="G70" s="11" t="s">
        <v>165</v>
      </c>
      <c r="H70" s="11">
        <v>96.0</v>
      </c>
      <c r="I70" s="11" t="s">
        <v>325</v>
      </c>
      <c r="J70" s="11"/>
      <c r="K70" s="11" t="s">
        <v>813</v>
      </c>
      <c r="L70" s="11"/>
      <c r="M70" s="7"/>
      <c r="N70" s="8"/>
      <c r="O70" s="8"/>
      <c r="P70" s="8"/>
      <c r="Q70" s="8"/>
      <c r="R70" s="8"/>
      <c r="S70" s="8"/>
      <c r="T70" s="8"/>
      <c r="U70" s="8"/>
      <c r="V70" s="8"/>
      <c r="W70" s="8"/>
      <c r="X70" s="8"/>
      <c r="Y70" s="8"/>
      <c r="Z70" s="8"/>
    </row>
    <row r="71">
      <c r="A71" s="12" t="s">
        <v>814</v>
      </c>
      <c r="B71" s="11" t="s">
        <v>197</v>
      </c>
      <c r="C71" s="11" t="s">
        <v>815</v>
      </c>
      <c r="D71" s="11" t="s">
        <v>133</v>
      </c>
      <c r="E71" s="11" t="s">
        <v>816</v>
      </c>
      <c r="F71" s="11">
        <v>2004.0</v>
      </c>
      <c r="G71" s="11" t="s">
        <v>566</v>
      </c>
      <c r="H71" s="11">
        <v>360.0</v>
      </c>
      <c r="I71" s="11" t="s">
        <v>742</v>
      </c>
      <c r="J71" s="11" t="s">
        <v>24</v>
      </c>
      <c r="K71" s="11" t="s">
        <v>744</v>
      </c>
      <c r="L71" s="11"/>
      <c r="M71" s="7"/>
      <c r="N71" s="8"/>
      <c r="O71" s="8"/>
      <c r="P71" s="8"/>
      <c r="Q71" s="8"/>
      <c r="R71" s="8"/>
      <c r="S71" s="8"/>
      <c r="T71" s="8"/>
      <c r="U71" s="8"/>
      <c r="V71" s="8"/>
      <c r="W71" s="8"/>
      <c r="X71" s="8"/>
      <c r="Y71" s="8"/>
      <c r="Z71" s="8"/>
    </row>
    <row r="72" ht="45.0" customHeight="1">
      <c r="A72" s="12" t="s">
        <v>817</v>
      </c>
      <c r="B72" s="11" t="s">
        <v>818</v>
      </c>
      <c r="C72" s="11" t="s">
        <v>819</v>
      </c>
      <c r="D72" s="11" t="s">
        <v>18</v>
      </c>
      <c r="E72" s="11" t="s">
        <v>820</v>
      </c>
      <c r="F72" s="11">
        <v>2005.0</v>
      </c>
      <c r="G72" s="11" t="s">
        <v>821</v>
      </c>
      <c r="H72" s="11">
        <v>112.0</v>
      </c>
      <c r="I72" s="11" t="s">
        <v>822</v>
      </c>
      <c r="J72" s="11"/>
      <c r="K72" s="11"/>
      <c r="L72" s="7"/>
      <c r="M72" s="7"/>
      <c r="N72" s="8"/>
      <c r="O72" s="8"/>
      <c r="P72" s="8"/>
      <c r="Q72" s="8"/>
      <c r="R72" s="8"/>
      <c r="S72" s="8"/>
      <c r="T72" s="8"/>
      <c r="U72" s="8"/>
      <c r="V72" s="8"/>
      <c r="W72" s="8"/>
      <c r="X72" s="8"/>
      <c r="Y72" s="8"/>
      <c r="Z72" s="8"/>
    </row>
    <row r="73">
      <c r="A73" s="12" t="s">
        <v>824</v>
      </c>
      <c r="B73" s="11" t="s">
        <v>825</v>
      </c>
      <c r="C73" s="11" t="s">
        <v>827</v>
      </c>
      <c r="D73" s="11" t="s">
        <v>18</v>
      </c>
      <c r="E73" s="11" t="s">
        <v>829</v>
      </c>
      <c r="F73" s="11">
        <v>2008.0</v>
      </c>
      <c r="G73" s="11" t="s">
        <v>831</v>
      </c>
      <c r="H73" s="11">
        <v>116.0</v>
      </c>
      <c r="I73" s="11" t="s">
        <v>553</v>
      </c>
      <c r="J73" s="11"/>
      <c r="K73" s="11" t="s">
        <v>832</v>
      </c>
      <c r="L73" s="7"/>
      <c r="M73" s="7"/>
      <c r="N73" s="8"/>
      <c r="O73" s="8"/>
      <c r="P73" s="8"/>
      <c r="Q73" s="8"/>
      <c r="R73" s="8"/>
      <c r="S73" s="8"/>
      <c r="T73" s="8"/>
      <c r="U73" s="8"/>
      <c r="V73" s="8"/>
      <c r="W73" s="8"/>
      <c r="X73" s="8"/>
      <c r="Y73" s="8"/>
      <c r="Z73" s="8"/>
    </row>
    <row r="74" ht="60.0" customHeight="1">
      <c r="A74" s="12" t="s">
        <v>833</v>
      </c>
      <c r="B74" s="11" t="s">
        <v>835</v>
      </c>
      <c r="C74" s="11" t="s">
        <v>836</v>
      </c>
      <c r="D74" s="11" t="s">
        <v>18</v>
      </c>
      <c r="E74" s="11" t="s">
        <v>837</v>
      </c>
      <c r="F74" s="11">
        <v>2005.0</v>
      </c>
      <c r="G74" s="11" t="s">
        <v>772</v>
      </c>
      <c r="H74" s="11">
        <v>48.0</v>
      </c>
      <c r="I74" s="11" t="s">
        <v>553</v>
      </c>
      <c r="J74" s="11"/>
      <c r="K74" s="11"/>
      <c r="L74" s="11"/>
      <c r="M74" s="7"/>
      <c r="N74" s="8"/>
      <c r="O74" s="8"/>
      <c r="P74" s="8"/>
      <c r="Q74" s="8"/>
      <c r="R74" s="8"/>
      <c r="S74" s="8"/>
      <c r="T74" s="8"/>
      <c r="U74" s="8"/>
      <c r="V74" s="8"/>
      <c r="W74" s="8"/>
      <c r="X74" s="8"/>
      <c r="Y74" s="8"/>
      <c r="Z74" s="8"/>
    </row>
    <row r="75" ht="45.0" customHeight="1">
      <c r="A75" s="12" t="s">
        <v>838</v>
      </c>
      <c r="B75" s="11" t="s">
        <v>839</v>
      </c>
      <c r="C75" s="11" t="s">
        <v>840</v>
      </c>
      <c r="D75" s="11" t="s">
        <v>25</v>
      </c>
      <c r="E75" s="11" t="s">
        <v>841</v>
      </c>
      <c r="F75" s="11">
        <v>2009.0</v>
      </c>
      <c r="G75" s="11" t="s">
        <v>842</v>
      </c>
      <c r="H75" s="11">
        <v>48.0</v>
      </c>
      <c r="I75" s="11" t="s">
        <v>280</v>
      </c>
      <c r="J75" s="11"/>
      <c r="K75" s="11" t="s">
        <v>54</v>
      </c>
      <c r="L75" s="7"/>
      <c r="M75" s="7"/>
      <c r="N75" s="8"/>
      <c r="O75" s="8"/>
      <c r="P75" s="8"/>
      <c r="Q75" s="8"/>
      <c r="R75" s="8"/>
      <c r="S75" s="8"/>
      <c r="T75" s="8"/>
      <c r="U75" s="8"/>
      <c r="V75" s="8"/>
      <c r="W75" s="8"/>
      <c r="X75" s="8"/>
      <c r="Y75" s="8"/>
      <c r="Z75" s="8"/>
    </row>
    <row r="76" ht="75.0" customHeight="1">
      <c r="A76" s="12" t="s">
        <v>845</v>
      </c>
      <c r="B76" s="11" t="s">
        <v>846</v>
      </c>
      <c r="C76" s="11" t="s">
        <v>847</v>
      </c>
      <c r="D76" s="11" t="s">
        <v>18</v>
      </c>
      <c r="E76" s="11" t="s">
        <v>848</v>
      </c>
      <c r="F76" s="11">
        <v>2013.0</v>
      </c>
      <c r="G76" s="11" t="s">
        <v>849</v>
      </c>
      <c r="H76" s="11">
        <v>72.0</v>
      </c>
      <c r="I76" s="11" t="s">
        <v>851</v>
      </c>
      <c r="J76" s="11"/>
      <c r="K76" s="11"/>
      <c r="L76" s="7"/>
      <c r="M76" s="7"/>
      <c r="N76" s="8"/>
      <c r="O76" s="8"/>
      <c r="P76" s="8"/>
      <c r="Q76" s="8"/>
      <c r="R76" s="8"/>
      <c r="S76" s="8"/>
      <c r="T76" s="8"/>
      <c r="U76" s="8"/>
      <c r="V76" s="8"/>
      <c r="W76" s="8"/>
      <c r="X76" s="8"/>
      <c r="Y76" s="8"/>
      <c r="Z76" s="8"/>
    </row>
    <row r="77" ht="45.0" customHeight="1">
      <c r="A77" s="12" t="s">
        <v>856</v>
      </c>
      <c r="B77" s="11" t="s">
        <v>857</v>
      </c>
      <c r="C77" s="11" t="s">
        <v>858</v>
      </c>
      <c r="D77" s="11" t="s">
        <v>18</v>
      </c>
      <c r="E77" s="11" t="s">
        <v>859</v>
      </c>
      <c r="F77" s="11">
        <v>2010.0</v>
      </c>
      <c r="G77" s="11" t="s">
        <v>860</v>
      </c>
      <c r="H77" s="11">
        <v>48.0</v>
      </c>
      <c r="I77" s="11" t="s">
        <v>861</v>
      </c>
      <c r="J77" s="11"/>
      <c r="K77" s="11" t="s">
        <v>863</v>
      </c>
      <c r="L77" s="7"/>
      <c r="M77" s="7"/>
      <c r="N77" s="8"/>
      <c r="O77" s="8"/>
      <c r="P77" s="8"/>
      <c r="Q77" s="8"/>
      <c r="R77" s="8"/>
      <c r="S77" s="8"/>
      <c r="T77" s="8"/>
      <c r="U77" s="8"/>
      <c r="V77" s="8"/>
      <c r="W77" s="8"/>
      <c r="X77" s="8"/>
      <c r="Y77" s="8"/>
      <c r="Z77" s="8"/>
    </row>
    <row r="78" ht="60.0" customHeight="1">
      <c r="A78" s="12" t="s">
        <v>866</v>
      </c>
      <c r="B78" s="11" t="s">
        <v>867</v>
      </c>
      <c r="C78" s="11" t="s">
        <v>868</v>
      </c>
      <c r="D78" s="11" t="s">
        <v>25</v>
      </c>
      <c r="E78" s="11" t="s">
        <v>869</v>
      </c>
      <c r="F78" s="11">
        <v>2009.0</v>
      </c>
      <c r="G78" s="11" t="s">
        <v>870</v>
      </c>
      <c r="H78" s="11">
        <v>84.0</v>
      </c>
      <c r="I78" s="11" t="s">
        <v>872</v>
      </c>
      <c r="J78" s="11"/>
      <c r="K78" s="11" t="s">
        <v>873</v>
      </c>
      <c r="L78" s="7"/>
      <c r="M78" s="7"/>
      <c r="N78" s="8"/>
      <c r="O78" s="8"/>
      <c r="P78" s="8"/>
      <c r="Q78" s="8"/>
      <c r="R78" s="8"/>
      <c r="S78" s="8"/>
      <c r="T78" s="8"/>
      <c r="U78" s="8"/>
      <c r="V78" s="8"/>
      <c r="W78" s="8"/>
      <c r="X78" s="8"/>
      <c r="Y78" s="8"/>
      <c r="Z78" s="8"/>
    </row>
    <row r="79" ht="30.0" customHeight="1">
      <c r="A79" s="12" t="s">
        <v>877</v>
      </c>
      <c r="B79" s="11" t="s">
        <v>878</v>
      </c>
      <c r="C79" s="11" t="s">
        <v>879</v>
      </c>
      <c r="D79" s="11" t="s">
        <v>18</v>
      </c>
      <c r="E79" s="11" t="s">
        <v>880</v>
      </c>
      <c r="F79" s="11">
        <v>2012.0</v>
      </c>
      <c r="G79" s="11" t="s">
        <v>860</v>
      </c>
      <c r="H79" s="11">
        <v>40.0</v>
      </c>
      <c r="I79" s="11" t="s">
        <v>881</v>
      </c>
      <c r="J79" s="11"/>
      <c r="K79" s="11"/>
      <c r="L79" s="7"/>
      <c r="M79" s="7"/>
      <c r="N79" s="8"/>
      <c r="O79" s="8"/>
      <c r="P79" s="8"/>
      <c r="Q79" s="8"/>
      <c r="R79" s="8"/>
      <c r="S79" s="8"/>
      <c r="T79" s="8"/>
      <c r="U79" s="8"/>
      <c r="V79" s="8"/>
      <c r="W79" s="8"/>
      <c r="X79" s="8"/>
      <c r="Y79" s="8"/>
      <c r="Z79" s="8"/>
    </row>
    <row r="80" ht="30.0" customHeight="1">
      <c r="A80" s="12" t="s">
        <v>885</v>
      </c>
      <c r="B80" s="11" t="s">
        <v>886</v>
      </c>
      <c r="C80" s="11" t="s">
        <v>887</v>
      </c>
      <c r="D80" s="11" t="s">
        <v>133</v>
      </c>
      <c r="E80" s="11" t="s">
        <v>888</v>
      </c>
      <c r="F80" s="11">
        <v>2006.0</v>
      </c>
      <c r="G80" s="11" t="s">
        <v>889</v>
      </c>
      <c r="H80" s="11">
        <v>204.0</v>
      </c>
      <c r="I80" s="11" t="s">
        <v>106</v>
      </c>
      <c r="J80" s="11" t="s">
        <v>24</v>
      </c>
      <c r="K80" s="11"/>
      <c r="L80" s="11"/>
      <c r="M80" s="7"/>
      <c r="N80" s="8"/>
      <c r="O80" s="8"/>
      <c r="P80" s="8"/>
      <c r="Q80" s="8"/>
      <c r="R80" s="8"/>
      <c r="S80" s="8"/>
      <c r="T80" s="8"/>
      <c r="U80" s="8"/>
      <c r="V80" s="8"/>
      <c r="W80" s="8"/>
      <c r="X80" s="8"/>
      <c r="Y80" s="8"/>
      <c r="Z80" s="8"/>
    </row>
    <row r="81" ht="30.0" customHeight="1">
      <c r="A81" s="12" t="s">
        <v>895</v>
      </c>
      <c r="B81" s="11" t="s">
        <v>896</v>
      </c>
      <c r="C81" s="11" t="s">
        <v>897</v>
      </c>
      <c r="D81" s="11" t="s">
        <v>25</v>
      </c>
      <c r="E81" s="11" t="s">
        <v>898</v>
      </c>
      <c r="F81" s="11">
        <v>2013.0</v>
      </c>
      <c r="G81" s="11" t="s">
        <v>899</v>
      </c>
      <c r="H81" s="11">
        <v>256.0</v>
      </c>
      <c r="I81" s="11"/>
      <c r="J81" s="11"/>
      <c r="K81" s="11" t="s">
        <v>587</v>
      </c>
      <c r="L81" s="7"/>
      <c r="M81" s="7"/>
      <c r="N81" s="8"/>
      <c r="O81" s="8"/>
      <c r="P81" s="8"/>
      <c r="Q81" s="8"/>
      <c r="R81" s="8"/>
      <c r="S81" s="8"/>
      <c r="T81" s="8"/>
      <c r="U81" s="8"/>
      <c r="V81" s="8"/>
      <c r="W81" s="8"/>
      <c r="X81" s="8"/>
      <c r="Y81" s="8"/>
      <c r="Z81" s="8"/>
    </row>
    <row r="82" ht="75.0" customHeight="1">
      <c r="A82" s="12" t="s">
        <v>905</v>
      </c>
      <c r="B82" s="11" t="s">
        <v>906</v>
      </c>
      <c r="C82" s="11" t="s">
        <v>907</v>
      </c>
      <c r="D82" s="11" t="s">
        <v>133</v>
      </c>
      <c r="E82" s="11" t="s">
        <v>908</v>
      </c>
      <c r="F82" s="11">
        <v>2000.0</v>
      </c>
      <c r="G82" s="11" t="s">
        <v>914</v>
      </c>
      <c r="H82" s="11">
        <v>485.0</v>
      </c>
      <c r="I82" s="11" t="s">
        <v>577</v>
      </c>
      <c r="J82" s="11" t="s">
        <v>24</v>
      </c>
      <c r="K82" s="11"/>
      <c r="L82" s="11"/>
      <c r="M82" s="7"/>
      <c r="N82" s="8"/>
      <c r="O82" s="8"/>
      <c r="P82" s="8"/>
      <c r="Q82" s="8"/>
      <c r="R82" s="8"/>
      <c r="S82" s="8"/>
      <c r="T82" s="8"/>
      <c r="U82" s="8"/>
      <c r="V82" s="8"/>
      <c r="W82" s="8"/>
      <c r="X82" s="8"/>
      <c r="Y82" s="8"/>
      <c r="Z82" s="8"/>
    </row>
    <row r="83" ht="45.0" customHeight="1">
      <c r="A83" s="12" t="s">
        <v>921</v>
      </c>
      <c r="B83" s="11" t="s">
        <v>922</v>
      </c>
      <c r="C83" s="11" t="s">
        <v>923</v>
      </c>
      <c r="D83" s="11" t="s">
        <v>133</v>
      </c>
      <c r="E83" s="11" t="s">
        <v>925</v>
      </c>
      <c r="F83" s="11">
        <v>2014.0</v>
      </c>
      <c r="G83" s="11" t="s">
        <v>927</v>
      </c>
      <c r="H83" s="11">
        <v>255.0</v>
      </c>
      <c r="I83" s="11" t="s">
        <v>577</v>
      </c>
      <c r="J83" s="11" t="s">
        <v>24</v>
      </c>
      <c r="K83" s="11"/>
      <c r="L83" s="11"/>
      <c r="M83" s="7"/>
      <c r="N83" s="8"/>
      <c r="O83" s="8"/>
      <c r="P83" s="8"/>
      <c r="Q83" s="8"/>
      <c r="R83" s="8"/>
      <c r="S83" s="8"/>
      <c r="T83" s="8"/>
      <c r="U83" s="8"/>
      <c r="V83" s="8"/>
      <c r="W83" s="8"/>
      <c r="X83" s="8"/>
      <c r="Y83" s="8"/>
      <c r="Z83" s="8"/>
    </row>
    <row r="84" ht="30.0" customHeight="1">
      <c r="A84" s="12" t="s">
        <v>932</v>
      </c>
      <c r="B84" s="11" t="s">
        <v>933</v>
      </c>
      <c r="C84" s="11" t="s">
        <v>934</v>
      </c>
      <c r="D84" s="11" t="s">
        <v>25</v>
      </c>
      <c r="E84" s="11" t="s">
        <v>936</v>
      </c>
      <c r="F84" s="11">
        <v>2001.0</v>
      </c>
      <c r="G84" s="11" t="s">
        <v>938</v>
      </c>
      <c r="H84" s="11">
        <v>104.0</v>
      </c>
      <c r="I84" s="11" t="s">
        <v>940</v>
      </c>
      <c r="J84" s="11" t="s">
        <v>361</v>
      </c>
      <c r="K84" s="11"/>
      <c r="L84" s="11"/>
      <c r="M84" s="7"/>
      <c r="N84" s="8"/>
      <c r="O84" s="8"/>
      <c r="P84" s="8"/>
      <c r="Q84" s="8"/>
      <c r="R84" s="8"/>
      <c r="S84" s="8"/>
      <c r="T84" s="8"/>
      <c r="U84" s="8"/>
      <c r="V84" s="8"/>
      <c r="W84" s="8"/>
      <c r="X84" s="8"/>
      <c r="Y84" s="8"/>
      <c r="Z84" s="8"/>
    </row>
    <row r="85" ht="30.0" customHeight="1">
      <c r="A85" s="12" t="s">
        <v>943</v>
      </c>
      <c r="B85" s="11" t="s">
        <v>944</v>
      </c>
      <c r="C85" s="11" t="s">
        <v>947</v>
      </c>
      <c r="D85" s="11" t="s">
        <v>133</v>
      </c>
      <c r="E85" s="11" t="s">
        <v>948</v>
      </c>
      <c r="F85" s="11">
        <v>2011.0</v>
      </c>
      <c r="G85" s="11" t="s">
        <v>952</v>
      </c>
      <c r="H85" s="11">
        <v>374.0</v>
      </c>
      <c r="I85" s="11" t="s">
        <v>106</v>
      </c>
      <c r="J85" s="11" t="s">
        <v>24</v>
      </c>
      <c r="K85" s="11"/>
      <c r="L85" s="11"/>
      <c r="M85" s="7"/>
      <c r="N85" s="8"/>
      <c r="O85" s="8"/>
      <c r="P85" s="8"/>
      <c r="Q85" s="8"/>
      <c r="R85" s="8"/>
      <c r="S85" s="8"/>
      <c r="T85" s="8"/>
      <c r="U85" s="8"/>
      <c r="V85" s="8"/>
      <c r="W85" s="8"/>
      <c r="X85" s="8"/>
      <c r="Y85" s="8"/>
      <c r="Z85" s="8"/>
    </row>
    <row r="86" ht="30.0" customHeight="1">
      <c r="A86" s="12" t="s">
        <v>956</v>
      </c>
      <c r="B86" s="11" t="s">
        <v>957</v>
      </c>
      <c r="C86" s="11" t="s">
        <v>959</v>
      </c>
      <c r="D86" s="11" t="s">
        <v>25</v>
      </c>
      <c r="E86" s="11" t="s">
        <v>961</v>
      </c>
      <c r="F86" s="11">
        <v>2013.0</v>
      </c>
      <c r="G86" s="11" t="s">
        <v>963</v>
      </c>
      <c r="H86" s="11">
        <v>179.0</v>
      </c>
      <c r="I86" s="11" t="s">
        <v>106</v>
      </c>
      <c r="J86" s="11" t="s">
        <v>24</v>
      </c>
      <c r="K86" s="11"/>
      <c r="L86" s="11"/>
      <c r="M86" s="7"/>
      <c r="N86" s="8"/>
      <c r="O86" s="8"/>
      <c r="P86" s="8"/>
      <c r="Q86" s="8"/>
      <c r="R86" s="8"/>
      <c r="S86" s="8"/>
      <c r="T86" s="8"/>
      <c r="U86" s="8"/>
      <c r="V86" s="8"/>
      <c r="W86" s="8"/>
      <c r="X86" s="8"/>
      <c r="Y86" s="8"/>
      <c r="Z86" s="8"/>
    </row>
    <row r="87" ht="30.0" customHeight="1">
      <c r="A87" s="12" t="s">
        <v>967</v>
      </c>
      <c r="B87" s="11" t="s">
        <v>968</v>
      </c>
      <c r="C87" s="11" t="s">
        <v>969</v>
      </c>
      <c r="D87" s="11" t="s">
        <v>133</v>
      </c>
      <c r="E87" s="11" t="s">
        <v>970</v>
      </c>
      <c r="F87" s="11">
        <v>2003.0</v>
      </c>
      <c r="G87" s="11" t="s">
        <v>971</v>
      </c>
      <c r="H87" s="11">
        <v>268.0</v>
      </c>
      <c r="I87" s="11" t="s">
        <v>577</v>
      </c>
      <c r="J87" s="11" t="s">
        <v>24</v>
      </c>
      <c r="K87" s="11"/>
      <c r="L87" s="11"/>
      <c r="M87" s="7"/>
      <c r="N87" s="8"/>
      <c r="O87" s="8"/>
      <c r="P87" s="8"/>
      <c r="Q87" s="8"/>
      <c r="R87" s="8"/>
      <c r="S87" s="8"/>
      <c r="T87" s="8"/>
      <c r="U87" s="8"/>
      <c r="V87" s="8"/>
      <c r="W87" s="8"/>
      <c r="X87" s="8"/>
      <c r="Y87" s="8"/>
      <c r="Z87" s="8"/>
    </row>
    <row r="88" ht="30.0" customHeight="1">
      <c r="A88" s="12" t="s">
        <v>972</v>
      </c>
      <c r="B88" s="11" t="s">
        <v>973</v>
      </c>
      <c r="C88" s="11" t="s">
        <v>974</v>
      </c>
      <c r="D88" s="11" t="s">
        <v>133</v>
      </c>
      <c r="E88" s="11" t="s">
        <v>975</v>
      </c>
      <c r="F88" s="11">
        <v>2010.0</v>
      </c>
      <c r="G88" s="11" t="s">
        <v>976</v>
      </c>
      <c r="H88" s="11">
        <v>294.0</v>
      </c>
      <c r="I88" s="11" t="s">
        <v>106</v>
      </c>
      <c r="J88" s="11" t="s">
        <v>24</v>
      </c>
      <c r="K88" s="11"/>
      <c r="L88" s="11"/>
      <c r="M88" s="7"/>
      <c r="N88" s="8"/>
      <c r="O88" s="8"/>
      <c r="P88" s="8"/>
      <c r="Q88" s="8"/>
      <c r="R88" s="8"/>
      <c r="S88" s="8"/>
      <c r="T88" s="8"/>
      <c r="U88" s="8"/>
      <c r="V88" s="8"/>
      <c r="W88" s="8"/>
      <c r="X88" s="8"/>
      <c r="Y88" s="8"/>
      <c r="Z88" s="8"/>
    </row>
    <row r="89" ht="30.0" customHeight="1">
      <c r="A89" s="12" t="s">
        <v>977</v>
      </c>
      <c r="B89" s="11" t="s">
        <v>973</v>
      </c>
      <c r="C89" s="11" t="s">
        <v>978</v>
      </c>
      <c r="D89" s="11" t="s">
        <v>133</v>
      </c>
      <c r="E89" s="11" t="s">
        <v>979</v>
      </c>
      <c r="F89" s="11">
        <v>2006.0</v>
      </c>
      <c r="G89" s="11" t="s">
        <v>980</v>
      </c>
      <c r="H89" s="11">
        <v>322.0</v>
      </c>
      <c r="I89" s="11" t="s">
        <v>106</v>
      </c>
      <c r="J89" s="11" t="s">
        <v>24</v>
      </c>
      <c r="K89" s="11"/>
      <c r="L89" s="11"/>
      <c r="M89" s="7"/>
      <c r="N89" s="8"/>
      <c r="O89" s="8"/>
      <c r="P89" s="8"/>
      <c r="Q89" s="8"/>
      <c r="R89" s="8"/>
      <c r="S89" s="8"/>
      <c r="T89" s="8"/>
      <c r="U89" s="8"/>
      <c r="V89" s="8"/>
      <c r="W89" s="8"/>
      <c r="X89" s="8"/>
      <c r="Y89" s="8"/>
      <c r="Z89" s="8"/>
    </row>
    <row r="90" ht="30.0" customHeight="1">
      <c r="A90" s="12" t="s">
        <v>981</v>
      </c>
      <c r="B90" s="11" t="s">
        <v>982</v>
      </c>
      <c r="C90" s="11" t="s">
        <v>983</v>
      </c>
      <c r="D90" s="11" t="s">
        <v>133</v>
      </c>
      <c r="E90" s="11" t="s">
        <v>984</v>
      </c>
      <c r="F90" s="11">
        <v>2010.0</v>
      </c>
      <c r="G90" s="11" t="s">
        <v>985</v>
      </c>
      <c r="H90" s="11">
        <v>212.0</v>
      </c>
      <c r="I90" s="11" t="s">
        <v>106</v>
      </c>
      <c r="J90" s="11" t="s">
        <v>24</v>
      </c>
      <c r="K90" s="11"/>
      <c r="L90" s="11"/>
      <c r="M90" s="7"/>
      <c r="N90" s="8"/>
      <c r="O90" s="8"/>
      <c r="P90" s="8"/>
      <c r="Q90" s="8"/>
      <c r="R90" s="8"/>
      <c r="S90" s="8"/>
      <c r="T90" s="8"/>
      <c r="U90" s="8"/>
      <c r="V90" s="8"/>
      <c r="W90" s="8"/>
      <c r="X90" s="8"/>
      <c r="Y90" s="8"/>
      <c r="Z90" s="8"/>
    </row>
    <row r="91" ht="30.0" customHeight="1">
      <c r="A91" s="12" t="s">
        <v>986</v>
      </c>
      <c r="B91" s="11" t="s">
        <v>987</v>
      </c>
      <c r="C91" s="11" t="s">
        <v>988</v>
      </c>
      <c r="D91" s="11" t="s">
        <v>133</v>
      </c>
      <c r="E91" s="11" t="s">
        <v>989</v>
      </c>
      <c r="F91" s="11">
        <v>2011.0</v>
      </c>
      <c r="G91" s="11" t="s">
        <v>889</v>
      </c>
      <c r="H91" s="11">
        <v>211.0</v>
      </c>
      <c r="I91" s="11" t="s">
        <v>106</v>
      </c>
      <c r="J91" s="11" t="s">
        <v>24</v>
      </c>
      <c r="K91" s="11"/>
      <c r="L91" s="11"/>
      <c r="M91" s="7"/>
      <c r="N91" s="8"/>
      <c r="O91" s="8"/>
      <c r="P91" s="8"/>
      <c r="Q91" s="8"/>
      <c r="R91" s="8"/>
      <c r="S91" s="8"/>
      <c r="T91" s="8"/>
      <c r="U91" s="8"/>
      <c r="V91" s="8"/>
      <c r="W91" s="8"/>
      <c r="X91" s="8"/>
      <c r="Y91" s="8"/>
      <c r="Z91" s="8"/>
    </row>
    <row r="92" ht="30.0" customHeight="1">
      <c r="A92" s="26" t="s">
        <v>990</v>
      </c>
      <c r="B92" s="11" t="s">
        <v>991</v>
      </c>
      <c r="C92" s="11" t="s">
        <v>992</v>
      </c>
      <c r="D92" s="11" t="s">
        <v>133</v>
      </c>
      <c r="E92" s="11" t="s">
        <v>993</v>
      </c>
      <c r="F92" s="11">
        <v>2013.0</v>
      </c>
      <c r="G92" s="11" t="s">
        <v>994</v>
      </c>
      <c r="H92" s="11">
        <v>187.0</v>
      </c>
      <c r="I92" s="11" t="s">
        <v>106</v>
      </c>
      <c r="J92" s="11" t="s">
        <v>24</v>
      </c>
      <c r="K92" s="11"/>
      <c r="L92" s="11"/>
      <c r="M92" s="7"/>
      <c r="N92" s="8"/>
      <c r="O92" s="8"/>
      <c r="P92" s="8"/>
      <c r="Q92" s="8"/>
      <c r="R92" s="8"/>
      <c r="S92" s="8"/>
      <c r="T92" s="8"/>
      <c r="U92" s="8"/>
      <c r="V92" s="8"/>
      <c r="W92" s="8"/>
      <c r="X92" s="8"/>
      <c r="Y92" s="8"/>
      <c r="Z92" s="8"/>
    </row>
    <row r="93" ht="30.0" customHeight="1">
      <c r="A93" s="12" t="s">
        <v>995</v>
      </c>
      <c r="B93" s="11" t="s">
        <v>996</v>
      </c>
      <c r="C93" s="11" t="s">
        <v>997</v>
      </c>
      <c r="D93" s="11" t="s">
        <v>133</v>
      </c>
      <c r="E93" s="11" t="s">
        <v>998</v>
      </c>
      <c r="F93" s="11">
        <v>2013.0</v>
      </c>
      <c r="G93" s="11" t="s">
        <v>999</v>
      </c>
      <c r="H93" s="11">
        <v>813.0</v>
      </c>
      <c r="I93" s="11" t="s">
        <v>577</v>
      </c>
      <c r="J93" s="11" t="s">
        <v>24</v>
      </c>
      <c r="K93" s="11"/>
      <c r="L93" s="11"/>
      <c r="M93" s="7"/>
      <c r="N93" s="8"/>
      <c r="O93" s="8"/>
      <c r="P93" s="8"/>
      <c r="Q93" s="8"/>
      <c r="R93" s="8"/>
      <c r="S93" s="8"/>
      <c r="T93" s="8"/>
      <c r="U93" s="8"/>
      <c r="V93" s="8"/>
      <c r="W93" s="8"/>
      <c r="X93" s="8"/>
      <c r="Y93" s="8"/>
      <c r="Z93" s="8"/>
    </row>
    <row r="94" ht="30.0" customHeight="1">
      <c r="A94" s="12" t="s">
        <v>1000</v>
      </c>
      <c r="B94" s="11" t="s">
        <v>1001</v>
      </c>
      <c r="C94" s="11" t="s">
        <v>1002</v>
      </c>
      <c r="D94" s="11" t="s">
        <v>133</v>
      </c>
      <c r="E94" s="11" t="s">
        <v>1003</v>
      </c>
      <c r="F94" s="11">
        <v>2002.0</v>
      </c>
      <c r="G94" s="11" t="s">
        <v>1004</v>
      </c>
      <c r="H94" s="11">
        <v>1073.0</v>
      </c>
      <c r="I94" s="11" t="s">
        <v>106</v>
      </c>
      <c r="J94" s="11" t="s">
        <v>24</v>
      </c>
      <c r="K94" s="11"/>
      <c r="L94" s="11"/>
      <c r="M94" s="7"/>
      <c r="N94" s="8"/>
      <c r="O94" s="8"/>
      <c r="P94" s="8"/>
      <c r="Q94" s="8"/>
      <c r="R94" s="8"/>
      <c r="S94" s="8"/>
      <c r="T94" s="8"/>
      <c r="U94" s="8"/>
      <c r="V94" s="8"/>
      <c r="W94" s="8"/>
      <c r="X94" s="8"/>
      <c r="Y94" s="8"/>
      <c r="Z94" s="8"/>
    </row>
    <row r="95" ht="30.0" customHeight="1">
      <c r="A95" s="12" t="s">
        <v>1005</v>
      </c>
      <c r="B95" s="11" t="s">
        <v>1006</v>
      </c>
      <c r="C95" s="11" t="s">
        <v>1007</v>
      </c>
      <c r="D95" s="11" t="s">
        <v>133</v>
      </c>
      <c r="E95" s="11" t="s">
        <v>1008</v>
      </c>
      <c r="F95" s="11">
        <v>2014.0</v>
      </c>
      <c r="G95" s="11" t="s">
        <v>1009</v>
      </c>
      <c r="H95" s="11">
        <v>185.0</v>
      </c>
      <c r="I95" s="11" t="s">
        <v>577</v>
      </c>
      <c r="J95" s="11" t="s">
        <v>24</v>
      </c>
      <c r="K95" s="11" t="s">
        <v>1010</v>
      </c>
      <c r="L95" s="11"/>
      <c r="M95" s="7"/>
      <c r="N95" s="8"/>
      <c r="O95" s="8"/>
      <c r="P95" s="8"/>
      <c r="Q95" s="8"/>
      <c r="R95" s="8"/>
      <c r="S95" s="8"/>
      <c r="T95" s="8"/>
      <c r="U95" s="8"/>
      <c r="V95" s="8"/>
      <c r="W95" s="8"/>
      <c r="X95" s="8"/>
      <c r="Y95" s="8"/>
      <c r="Z95" s="8"/>
    </row>
    <row r="96" ht="45.0" customHeight="1">
      <c r="A96" s="12" t="s">
        <v>1011</v>
      </c>
      <c r="B96" s="11" t="s">
        <v>1012</v>
      </c>
      <c r="C96" s="11" t="s">
        <v>1013</v>
      </c>
      <c r="D96" s="11" t="s">
        <v>950</v>
      </c>
      <c r="E96" s="11" t="s">
        <v>1014</v>
      </c>
      <c r="F96" s="11">
        <v>2012.0</v>
      </c>
      <c r="G96" s="11" t="s">
        <v>1015</v>
      </c>
      <c r="H96" s="11">
        <v>111.0</v>
      </c>
      <c r="I96" s="11" t="s">
        <v>577</v>
      </c>
      <c r="J96" s="11" t="s">
        <v>24</v>
      </c>
      <c r="K96" s="11"/>
      <c r="L96" s="11"/>
      <c r="M96" s="7"/>
      <c r="N96" s="8"/>
      <c r="O96" s="8"/>
      <c r="P96" s="8"/>
      <c r="Q96" s="8"/>
      <c r="R96" s="8"/>
      <c r="S96" s="8"/>
      <c r="T96" s="8"/>
      <c r="U96" s="8"/>
      <c r="V96" s="8"/>
      <c r="W96" s="8"/>
      <c r="X96" s="8"/>
      <c r="Y96" s="8"/>
      <c r="Z96" s="8"/>
    </row>
    <row r="97" ht="45.0" customHeight="1">
      <c r="A97" s="12" t="s">
        <v>1016</v>
      </c>
      <c r="B97" s="11" t="s">
        <v>991</v>
      </c>
      <c r="C97" s="11" t="s">
        <v>1017</v>
      </c>
      <c r="D97" s="11" t="s">
        <v>950</v>
      </c>
      <c r="E97" s="11" t="s">
        <v>1018</v>
      </c>
      <c r="F97" s="11">
        <v>2014.0</v>
      </c>
      <c r="G97" s="11" t="s">
        <v>1019</v>
      </c>
      <c r="H97" s="11">
        <v>320.0</v>
      </c>
      <c r="I97" s="11" t="s">
        <v>577</v>
      </c>
      <c r="J97" s="11" t="s">
        <v>24</v>
      </c>
      <c r="K97" s="11"/>
      <c r="L97" s="11"/>
      <c r="M97" s="7"/>
      <c r="N97" s="8"/>
      <c r="O97" s="8"/>
      <c r="P97" s="8"/>
      <c r="Q97" s="8"/>
      <c r="R97" s="8"/>
      <c r="S97" s="8"/>
      <c r="T97" s="8"/>
      <c r="U97" s="8"/>
      <c r="V97" s="8"/>
      <c r="W97" s="8"/>
      <c r="X97" s="8"/>
      <c r="Y97" s="8"/>
      <c r="Z97" s="8"/>
    </row>
    <row r="98" ht="45.0" customHeight="1">
      <c r="A98" s="12" t="s">
        <v>1020</v>
      </c>
      <c r="B98" s="11" t="s">
        <v>991</v>
      </c>
      <c r="C98" s="11" t="s">
        <v>1021</v>
      </c>
      <c r="D98" s="11" t="s">
        <v>950</v>
      </c>
      <c r="E98" s="11" t="s">
        <v>1022</v>
      </c>
      <c r="F98" s="11">
        <v>2009.0</v>
      </c>
      <c r="G98" s="11" t="s">
        <v>1023</v>
      </c>
      <c r="H98" s="11">
        <v>354.0</v>
      </c>
      <c r="I98" s="11" t="s">
        <v>106</v>
      </c>
      <c r="J98" s="11" t="s">
        <v>24</v>
      </c>
      <c r="K98" s="11"/>
      <c r="L98" s="11"/>
      <c r="M98" s="7"/>
      <c r="N98" s="8"/>
      <c r="O98" s="8"/>
      <c r="P98" s="8"/>
      <c r="Q98" s="8"/>
      <c r="R98" s="8"/>
      <c r="S98" s="8"/>
      <c r="T98" s="8"/>
      <c r="U98" s="8"/>
      <c r="V98" s="8"/>
      <c r="W98" s="8"/>
      <c r="X98" s="8"/>
      <c r="Y98" s="8"/>
      <c r="Z98" s="8"/>
    </row>
    <row r="99" ht="45.0" customHeight="1">
      <c r="A99" s="12" t="s">
        <v>1024</v>
      </c>
      <c r="B99" s="11" t="s">
        <v>1025</v>
      </c>
      <c r="C99" s="11" t="s">
        <v>1026</v>
      </c>
      <c r="D99" s="11" t="s">
        <v>133</v>
      </c>
      <c r="E99" s="11" t="s">
        <v>1027</v>
      </c>
      <c r="F99" s="11">
        <v>2013.0</v>
      </c>
      <c r="G99" s="11" t="s">
        <v>1028</v>
      </c>
      <c r="H99" s="11">
        <v>384.0</v>
      </c>
      <c r="I99" s="11" t="s">
        <v>106</v>
      </c>
      <c r="J99" s="11" t="s">
        <v>24</v>
      </c>
      <c r="K99" s="11"/>
      <c r="L99" s="11"/>
      <c r="M99" s="7"/>
      <c r="N99" s="8"/>
      <c r="O99" s="8"/>
      <c r="P99" s="8"/>
      <c r="Q99" s="8"/>
      <c r="R99" s="8"/>
      <c r="S99" s="8"/>
      <c r="T99" s="8"/>
      <c r="U99" s="8"/>
      <c r="V99" s="8"/>
      <c r="W99" s="8"/>
      <c r="X99" s="8"/>
      <c r="Y99" s="8"/>
      <c r="Z99" s="8"/>
    </row>
    <row r="100" ht="45.0" customHeight="1">
      <c r="A100" s="12" t="s">
        <v>1029</v>
      </c>
      <c r="B100" s="11" t="s">
        <v>906</v>
      </c>
      <c r="C100" s="11" t="s">
        <v>1030</v>
      </c>
      <c r="D100" s="11" t="s">
        <v>133</v>
      </c>
      <c r="E100" s="11" t="s">
        <v>1031</v>
      </c>
      <c r="F100" s="11">
        <v>2012.0</v>
      </c>
      <c r="G100" s="11" t="s">
        <v>1032</v>
      </c>
      <c r="H100" s="11">
        <v>135.0</v>
      </c>
      <c r="I100" s="11" t="s">
        <v>577</v>
      </c>
      <c r="J100" s="11" t="s">
        <v>24</v>
      </c>
      <c r="K100" s="11"/>
      <c r="L100" s="11"/>
      <c r="M100" s="7"/>
      <c r="N100" s="8"/>
      <c r="O100" s="8"/>
      <c r="P100" s="8"/>
      <c r="Q100" s="8"/>
      <c r="R100" s="8"/>
      <c r="S100" s="8"/>
      <c r="T100" s="8"/>
      <c r="U100" s="8"/>
      <c r="V100" s="8"/>
      <c r="W100" s="8"/>
      <c r="X100" s="8"/>
      <c r="Y100" s="8"/>
      <c r="Z100" s="8"/>
    </row>
    <row r="101">
      <c r="A101" s="12" t="s">
        <v>1033</v>
      </c>
      <c r="B101" s="11" t="s">
        <v>1034</v>
      </c>
      <c r="C101" s="11" t="s">
        <v>1035</v>
      </c>
      <c r="D101" s="11" t="s">
        <v>133</v>
      </c>
      <c r="E101" s="11" t="s">
        <v>1036</v>
      </c>
      <c r="F101" s="11">
        <v>1992.0</v>
      </c>
      <c r="G101" s="11" t="s">
        <v>1037</v>
      </c>
      <c r="H101" s="11">
        <v>458.0</v>
      </c>
      <c r="I101" s="11" t="s">
        <v>106</v>
      </c>
      <c r="J101" s="11" t="s">
        <v>24</v>
      </c>
      <c r="K101" s="11" t="s">
        <v>1038</v>
      </c>
      <c r="L101" s="11"/>
      <c r="M101" s="7"/>
      <c r="N101" s="8"/>
      <c r="O101" s="8"/>
      <c r="P101" s="8"/>
      <c r="Q101" s="8"/>
      <c r="R101" s="8"/>
      <c r="S101" s="8"/>
      <c r="T101" s="8"/>
      <c r="U101" s="8"/>
      <c r="V101" s="8"/>
      <c r="W101" s="8"/>
      <c r="X101" s="8"/>
      <c r="Y101" s="8"/>
      <c r="Z101" s="8"/>
    </row>
    <row r="102" ht="30.0" customHeight="1">
      <c r="A102" s="12" t="s">
        <v>1033</v>
      </c>
      <c r="B102" s="11" t="s">
        <v>1034</v>
      </c>
      <c r="C102" s="11" t="s">
        <v>1035</v>
      </c>
      <c r="D102" s="11" t="s">
        <v>133</v>
      </c>
      <c r="E102" s="11" t="s">
        <v>1036</v>
      </c>
      <c r="F102" s="11">
        <v>1993.0</v>
      </c>
      <c r="G102" s="11" t="s">
        <v>1039</v>
      </c>
      <c r="H102" s="11">
        <v>598.0</v>
      </c>
      <c r="I102" s="11" t="s">
        <v>106</v>
      </c>
      <c r="J102" s="11" t="s">
        <v>24</v>
      </c>
      <c r="K102" s="11" t="s">
        <v>1038</v>
      </c>
      <c r="L102" s="11"/>
      <c r="M102" s="7"/>
      <c r="N102" s="8"/>
      <c r="O102" s="8"/>
      <c r="P102" s="8"/>
      <c r="Q102" s="8"/>
      <c r="R102" s="8"/>
      <c r="S102" s="8"/>
      <c r="T102" s="8"/>
      <c r="U102" s="8"/>
      <c r="V102" s="8"/>
      <c r="W102" s="8"/>
      <c r="X102" s="8"/>
      <c r="Y102" s="8"/>
      <c r="Z102" s="8"/>
    </row>
    <row r="103" ht="30.0" customHeight="1">
      <c r="A103" s="12" t="s">
        <v>1040</v>
      </c>
      <c r="B103" s="11" t="s">
        <v>1041</v>
      </c>
      <c r="C103" s="11" t="s">
        <v>1042</v>
      </c>
      <c r="D103" s="11" t="s">
        <v>133</v>
      </c>
      <c r="E103" s="11" t="s">
        <v>1043</v>
      </c>
      <c r="F103" s="11">
        <v>2010.0</v>
      </c>
      <c r="G103" s="11" t="s">
        <v>1044</v>
      </c>
      <c r="H103" s="11">
        <v>286.0</v>
      </c>
      <c r="I103" s="11" t="s">
        <v>577</v>
      </c>
      <c r="J103" s="11" t="s">
        <v>24</v>
      </c>
      <c r="K103" s="11"/>
      <c r="L103" s="11"/>
      <c r="M103" s="7"/>
      <c r="N103" s="8"/>
      <c r="O103" s="8"/>
      <c r="P103" s="8"/>
      <c r="Q103" s="8"/>
      <c r="R103" s="8"/>
      <c r="S103" s="8"/>
      <c r="T103" s="8"/>
      <c r="U103" s="8"/>
      <c r="V103" s="8"/>
      <c r="W103" s="8"/>
      <c r="X103" s="8"/>
      <c r="Y103" s="8"/>
      <c r="Z103" s="8"/>
    </row>
    <row r="104" ht="45.0" customHeight="1">
      <c r="A104" s="12" t="s">
        <v>1045</v>
      </c>
      <c r="B104" s="11" t="s">
        <v>1046</v>
      </c>
      <c r="C104" s="11" t="s">
        <v>1047</v>
      </c>
      <c r="D104" s="11" t="s">
        <v>950</v>
      </c>
      <c r="E104" s="11" t="s">
        <v>1048</v>
      </c>
      <c r="F104" s="11">
        <v>1996.0</v>
      </c>
      <c r="G104" s="11" t="s">
        <v>1049</v>
      </c>
      <c r="H104" s="11">
        <v>288.0</v>
      </c>
      <c r="I104" s="11" t="s">
        <v>577</v>
      </c>
      <c r="J104" s="11" t="s">
        <v>24</v>
      </c>
      <c r="K104" s="11"/>
      <c r="L104" s="11"/>
      <c r="M104" s="7"/>
      <c r="N104" s="8"/>
      <c r="O104" s="8"/>
      <c r="P104" s="8"/>
      <c r="Q104" s="8"/>
      <c r="R104" s="8"/>
      <c r="S104" s="8"/>
      <c r="T104" s="8"/>
      <c r="U104" s="8"/>
      <c r="V104" s="8"/>
      <c r="W104" s="8"/>
      <c r="X104" s="8"/>
      <c r="Y104" s="8"/>
      <c r="Z104" s="8"/>
    </row>
    <row r="105" ht="30.0" customHeight="1">
      <c r="A105" s="12" t="s">
        <v>1050</v>
      </c>
      <c r="B105" s="11" t="s">
        <v>1051</v>
      </c>
      <c r="C105" s="11" t="s">
        <v>1052</v>
      </c>
      <c r="D105" s="11" t="s">
        <v>950</v>
      </c>
      <c r="E105" s="11" t="s">
        <v>1053</v>
      </c>
      <c r="F105" s="11">
        <v>2011.0</v>
      </c>
      <c r="G105" s="11" t="s">
        <v>1054</v>
      </c>
      <c r="H105" s="11">
        <v>971.0</v>
      </c>
      <c r="I105" s="11" t="s">
        <v>577</v>
      </c>
      <c r="J105" s="11" t="s">
        <v>24</v>
      </c>
      <c r="K105" s="11"/>
      <c r="L105" s="11"/>
      <c r="M105" s="7"/>
      <c r="N105" s="8"/>
      <c r="O105" s="8"/>
      <c r="P105" s="8"/>
      <c r="Q105" s="8"/>
      <c r="R105" s="8"/>
      <c r="S105" s="8"/>
      <c r="T105" s="8"/>
      <c r="U105" s="8"/>
      <c r="V105" s="8"/>
      <c r="W105" s="8"/>
      <c r="X105" s="8"/>
      <c r="Y105" s="8"/>
      <c r="Z105" s="8"/>
    </row>
    <row r="106" ht="45.0" customHeight="1">
      <c r="A106" s="12" t="s">
        <v>1055</v>
      </c>
      <c r="B106" s="11" t="s">
        <v>1056</v>
      </c>
      <c r="C106" s="11" t="s">
        <v>1057</v>
      </c>
      <c r="D106" s="11" t="s">
        <v>950</v>
      </c>
      <c r="E106" s="11" t="s">
        <v>1058</v>
      </c>
      <c r="F106" s="11">
        <v>2011.0</v>
      </c>
      <c r="G106" s="11" t="s">
        <v>1049</v>
      </c>
      <c r="H106" s="11">
        <v>126.0</v>
      </c>
      <c r="I106" s="11" t="s">
        <v>577</v>
      </c>
      <c r="J106" s="11" t="s">
        <v>24</v>
      </c>
      <c r="K106" s="11"/>
      <c r="L106" s="11"/>
      <c r="M106" s="7"/>
      <c r="N106" s="8"/>
      <c r="O106" s="8"/>
      <c r="P106" s="8"/>
      <c r="Q106" s="8"/>
      <c r="R106" s="8"/>
      <c r="S106" s="8"/>
      <c r="T106" s="8"/>
      <c r="U106" s="8"/>
      <c r="V106" s="8"/>
      <c r="W106" s="8"/>
      <c r="X106" s="8"/>
      <c r="Y106" s="8"/>
      <c r="Z106" s="8"/>
    </row>
    <row r="107" ht="30.0" customHeight="1">
      <c r="A107" s="12" t="s">
        <v>1059</v>
      </c>
      <c r="B107" s="11" t="s">
        <v>1060</v>
      </c>
      <c r="C107" s="11" t="s">
        <v>1061</v>
      </c>
      <c r="D107" s="11" t="s">
        <v>950</v>
      </c>
      <c r="E107" s="11" t="s">
        <v>1062</v>
      </c>
      <c r="F107" s="11">
        <v>2002.0</v>
      </c>
      <c r="G107" s="11" t="s">
        <v>1063</v>
      </c>
      <c r="H107" s="11">
        <v>336.0</v>
      </c>
      <c r="I107" s="11" t="s">
        <v>577</v>
      </c>
      <c r="J107" s="11" t="s">
        <v>24</v>
      </c>
      <c r="K107" s="11"/>
      <c r="L107" s="11"/>
      <c r="M107" s="7"/>
      <c r="N107" s="8"/>
      <c r="O107" s="8"/>
      <c r="P107" s="8"/>
      <c r="Q107" s="8"/>
      <c r="R107" s="8"/>
      <c r="S107" s="8"/>
      <c r="T107" s="8"/>
      <c r="U107" s="8"/>
      <c r="V107" s="8"/>
      <c r="W107" s="8"/>
      <c r="X107" s="8"/>
      <c r="Y107" s="8"/>
      <c r="Z107" s="8"/>
    </row>
    <row r="108" ht="45.0" customHeight="1">
      <c r="A108" s="12" t="s">
        <v>1064</v>
      </c>
      <c r="B108" s="11" t="s">
        <v>1065</v>
      </c>
      <c r="C108" s="11" t="s">
        <v>1066</v>
      </c>
      <c r="D108" s="11" t="s">
        <v>18</v>
      </c>
      <c r="E108" s="11" t="s">
        <v>1067</v>
      </c>
      <c r="F108" s="11">
        <v>2012.0</v>
      </c>
      <c r="G108" s="11" t="s">
        <v>1068</v>
      </c>
      <c r="H108" s="11">
        <v>259.0</v>
      </c>
      <c r="I108" s="11" t="s">
        <v>106</v>
      </c>
      <c r="J108" s="11" t="s">
        <v>24</v>
      </c>
      <c r="K108" s="11"/>
      <c r="L108" s="11"/>
      <c r="M108" s="7"/>
      <c r="N108" s="8"/>
      <c r="O108" s="8"/>
      <c r="P108" s="8"/>
      <c r="Q108" s="8"/>
      <c r="R108" s="8"/>
      <c r="S108" s="8"/>
      <c r="T108" s="8"/>
      <c r="U108" s="8"/>
      <c r="V108" s="8"/>
      <c r="W108" s="8"/>
      <c r="X108" s="8"/>
      <c r="Y108" s="8"/>
      <c r="Z108" s="8"/>
    </row>
    <row r="109" ht="45.0" customHeight="1">
      <c r="A109" s="12" t="s">
        <v>1069</v>
      </c>
      <c r="B109" s="11" t="s">
        <v>1070</v>
      </c>
      <c r="C109" s="11" t="s">
        <v>1071</v>
      </c>
      <c r="D109" s="11" t="s">
        <v>133</v>
      </c>
      <c r="E109" s="11" t="s">
        <v>1072</v>
      </c>
      <c r="F109" s="11">
        <v>2011.0</v>
      </c>
      <c r="G109" s="11" t="s">
        <v>1049</v>
      </c>
      <c r="H109" s="11">
        <v>264.0</v>
      </c>
      <c r="I109" s="11" t="s">
        <v>577</v>
      </c>
      <c r="J109" s="11" t="s">
        <v>24</v>
      </c>
      <c r="K109" s="11"/>
      <c r="L109" s="11"/>
      <c r="M109" s="7"/>
      <c r="N109" s="8"/>
      <c r="O109" s="8"/>
      <c r="P109" s="8"/>
      <c r="Q109" s="8"/>
      <c r="R109" s="8"/>
      <c r="S109" s="8"/>
      <c r="T109" s="8"/>
      <c r="U109" s="8"/>
      <c r="V109" s="8"/>
      <c r="W109" s="8"/>
      <c r="X109" s="8"/>
      <c r="Y109" s="8"/>
      <c r="Z109" s="8"/>
    </row>
    <row r="110" ht="30.0" customHeight="1">
      <c r="A110" s="12" t="s">
        <v>1073</v>
      </c>
      <c r="B110" s="11" t="s">
        <v>1074</v>
      </c>
      <c r="C110" s="11" t="s">
        <v>1075</v>
      </c>
      <c r="D110" s="11" t="s">
        <v>950</v>
      </c>
      <c r="E110" s="11" t="s">
        <v>1076</v>
      </c>
      <c r="F110" s="11">
        <v>2009.0</v>
      </c>
      <c r="G110" s="11" t="s">
        <v>999</v>
      </c>
      <c r="H110" s="11">
        <v>396.0</v>
      </c>
      <c r="I110" s="11" t="s">
        <v>577</v>
      </c>
      <c r="J110" s="11" t="s">
        <v>24</v>
      </c>
      <c r="K110" s="11"/>
      <c r="L110" s="11"/>
      <c r="M110" s="7"/>
      <c r="N110" s="8"/>
      <c r="O110" s="8"/>
      <c r="P110" s="8"/>
      <c r="Q110" s="8"/>
      <c r="R110" s="8"/>
      <c r="S110" s="8"/>
      <c r="T110" s="8"/>
      <c r="U110" s="8"/>
      <c r="V110" s="8"/>
      <c r="W110" s="8"/>
      <c r="X110" s="8"/>
      <c r="Y110" s="8"/>
      <c r="Z110" s="8"/>
    </row>
    <row r="111" ht="45.0" customHeight="1">
      <c r="A111" s="12" t="s">
        <v>1077</v>
      </c>
      <c r="B111" s="11" t="s">
        <v>1078</v>
      </c>
      <c r="C111" s="11" t="s">
        <v>1079</v>
      </c>
      <c r="D111" s="11" t="s">
        <v>133</v>
      </c>
      <c r="E111" s="11" t="s">
        <v>1080</v>
      </c>
      <c r="F111" s="11">
        <v>2003.0</v>
      </c>
      <c r="G111" s="11" t="s">
        <v>1081</v>
      </c>
      <c r="H111" s="11">
        <v>363.0</v>
      </c>
      <c r="I111" s="11" t="s">
        <v>577</v>
      </c>
      <c r="J111" s="11" t="s">
        <v>24</v>
      </c>
      <c r="K111" s="11"/>
      <c r="L111" s="11"/>
      <c r="M111" s="7"/>
      <c r="N111" s="8"/>
      <c r="O111" s="8"/>
      <c r="P111" s="8"/>
      <c r="Q111" s="8"/>
      <c r="R111" s="8"/>
      <c r="S111" s="8"/>
      <c r="T111" s="8"/>
      <c r="U111" s="8"/>
      <c r="V111" s="8"/>
      <c r="W111" s="8"/>
      <c r="X111" s="8"/>
      <c r="Y111" s="8"/>
      <c r="Z111" s="8"/>
    </row>
    <row r="112" ht="45.0" customHeight="1">
      <c r="A112" s="12" t="s">
        <v>1082</v>
      </c>
      <c r="B112" s="11" t="s">
        <v>1083</v>
      </c>
      <c r="C112" s="11" t="s">
        <v>1084</v>
      </c>
      <c r="D112" s="11" t="s">
        <v>25</v>
      </c>
      <c r="E112" s="11" t="s">
        <v>1085</v>
      </c>
      <c r="F112" s="11">
        <v>2010.0</v>
      </c>
      <c r="G112" s="11" t="s">
        <v>1049</v>
      </c>
      <c r="H112" s="11">
        <v>845.0</v>
      </c>
      <c r="I112" s="11" t="s">
        <v>577</v>
      </c>
      <c r="J112" s="11" t="s">
        <v>24</v>
      </c>
      <c r="K112" s="11"/>
      <c r="L112" s="11"/>
      <c r="M112" s="7"/>
      <c r="N112" s="8"/>
      <c r="O112" s="8"/>
      <c r="P112" s="8"/>
      <c r="Q112" s="8"/>
      <c r="R112" s="8"/>
      <c r="S112" s="8"/>
      <c r="T112" s="8"/>
      <c r="U112" s="8"/>
      <c r="V112" s="8"/>
      <c r="W112" s="8"/>
      <c r="X112" s="8"/>
      <c r="Y112" s="8"/>
      <c r="Z112" s="8"/>
    </row>
    <row r="113" ht="45.0" customHeight="1">
      <c r="A113" s="12" t="s">
        <v>1086</v>
      </c>
      <c r="B113" s="11" t="s">
        <v>991</v>
      </c>
      <c r="C113" s="11" t="s">
        <v>1087</v>
      </c>
      <c r="D113" s="11" t="s">
        <v>950</v>
      </c>
      <c r="E113" s="11" t="s">
        <v>1088</v>
      </c>
      <c r="F113" s="11">
        <v>2006.0</v>
      </c>
      <c r="G113" s="11" t="s">
        <v>1089</v>
      </c>
      <c r="H113" s="11">
        <v>154.0</v>
      </c>
      <c r="I113" s="11" t="s">
        <v>106</v>
      </c>
      <c r="J113" s="11" t="s">
        <v>24</v>
      </c>
      <c r="K113" s="11"/>
      <c r="L113" s="11"/>
      <c r="M113" s="7"/>
      <c r="N113" s="8"/>
      <c r="O113" s="8"/>
      <c r="P113" s="8"/>
      <c r="Q113" s="8"/>
      <c r="R113" s="8"/>
      <c r="S113" s="8"/>
      <c r="T113" s="8"/>
      <c r="U113" s="8"/>
      <c r="V113" s="8"/>
      <c r="W113" s="8"/>
      <c r="X113" s="8"/>
      <c r="Y113" s="8"/>
      <c r="Z113" s="8"/>
    </row>
    <row r="114">
      <c r="A114" s="12" t="s">
        <v>1090</v>
      </c>
      <c r="B114" s="11" t="s">
        <v>1091</v>
      </c>
      <c r="C114" s="11" t="s">
        <v>1092</v>
      </c>
      <c r="D114" s="11" t="s">
        <v>133</v>
      </c>
      <c r="E114" s="11" t="s">
        <v>1093</v>
      </c>
      <c r="F114" s="11">
        <v>2006.0</v>
      </c>
      <c r="G114" s="11" t="s">
        <v>1094</v>
      </c>
      <c r="H114" s="11">
        <v>1904.0</v>
      </c>
      <c r="I114" s="11" t="s">
        <v>577</v>
      </c>
      <c r="J114" s="11" t="s">
        <v>24</v>
      </c>
      <c r="K114" s="11"/>
      <c r="L114" s="11"/>
      <c r="M114" s="7"/>
      <c r="N114" s="8"/>
      <c r="O114" s="8"/>
      <c r="P114" s="8"/>
      <c r="Q114" s="8"/>
      <c r="R114" s="8"/>
      <c r="S114" s="8"/>
      <c r="T114" s="8"/>
      <c r="U114" s="8"/>
      <c r="V114" s="8"/>
      <c r="W114" s="8"/>
      <c r="X114" s="8"/>
      <c r="Y114" s="8"/>
      <c r="Z114" s="8"/>
    </row>
    <row r="115" ht="30.0" customHeight="1">
      <c r="A115" s="12" t="s">
        <v>1095</v>
      </c>
      <c r="B115" s="11" t="s">
        <v>1096</v>
      </c>
      <c r="C115" s="11" t="s">
        <v>1097</v>
      </c>
      <c r="D115" s="11" t="s">
        <v>950</v>
      </c>
      <c r="E115" s="11" t="s">
        <v>1098</v>
      </c>
      <c r="F115" s="11">
        <v>2012.0</v>
      </c>
      <c r="G115" s="11" t="s">
        <v>1099</v>
      </c>
      <c r="H115" s="11">
        <v>628.0</v>
      </c>
      <c r="I115" s="11" t="s">
        <v>577</v>
      </c>
      <c r="J115" s="11" t="s">
        <v>24</v>
      </c>
      <c r="K115" s="11"/>
      <c r="L115" s="11"/>
      <c r="M115" s="7"/>
      <c r="N115" s="8"/>
      <c r="O115" s="8"/>
      <c r="P115" s="8"/>
      <c r="Q115" s="8"/>
      <c r="R115" s="8"/>
      <c r="S115" s="8"/>
      <c r="T115" s="8"/>
      <c r="U115" s="8"/>
      <c r="V115" s="8"/>
      <c r="W115" s="8"/>
      <c r="X115" s="8"/>
      <c r="Y115" s="8"/>
      <c r="Z115" s="8"/>
    </row>
    <row r="116" ht="30.0" customHeight="1">
      <c r="A116" s="12" t="s">
        <v>1100</v>
      </c>
      <c r="B116" s="11" t="s">
        <v>1101</v>
      </c>
      <c r="C116" s="11" t="s">
        <v>1102</v>
      </c>
      <c r="D116" s="11" t="s">
        <v>133</v>
      </c>
      <c r="E116" s="11" t="s">
        <v>1103</v>
      </c>
      <c r="F116" s="11">
        <v>2006.0</v>
      </c>
      <c r="G116" s="11" t="s">
        <v>1104</v>
      </c>
      <c r="H116" s="11">
        <v>449.0</v>
      </c>
      <c r="I116" s="11" t="s">
        <v>577</v>
      </c>
      <c r="J116" s="11" t="s">
        <v>24</v>
      </c>
      <c r="K116" s="11"/>
      <c r="L116" s="11"/>
      <c r="M116" s="7"/>
      <c r="N116" s="8"/>
      <c r="O116" s="8"/>
      <c r="P116" s="8"/>
      <c r="Q116" s="8"/>
      <c r="R116" s="8"/>
      <c r="S116" s="8"/>
      <c r="T116" s="8"/>
      <c r="U116" s="8"/>
      <c r="V116" s="8"/>
      <c r="W116" s="8"/>
      <c r="X116" s="8"/>
      <c r="Y116" s="8"/>
      <c r="Z116" s="8"/>
    </row>
    <row r="117" ht="45.0" customHeight="1">
      <c r="A117" s="12" t="s">
        <v>1105</v>
      </c>
      <c r="B117" s="11" t="s">
        <v>1106</v>
      </c>
      <c r="C117" s="11" t="s">
        <v>1107</v>
      </c>
      <c r="D117" s="11" t="s">
        <v>25</v>
      </c>
      <c r="E117" s="11" t="s">
        <v>1108</v>
      </c>
      <c r="F117" s="11">
        <v>1986.0</v>
      </c>
      <c r="G117" s="11" t="s">
        <v>1109</v>
      </c>
      <c r="H117" s="11">
        <v>402.0</v>
      </c>
      <c r="I117" s="11" t="s">
        <v>577</v>
      </c>
      <c r="J117" s="11" t="s">
        <v>24</v>
      </c>
      <c r="K117" s="11"/>
      <c r="L117" s="11"/>
      <c r="M117" s="7"/>
      <c r="N117" s="8"/>
      <c r="O117" s="8"/>
      <c r="P117" s="8"/>
      <c r="Q117" s="8"/>
      <c r="R117" s="8"/>
      <c r="S117" s="8"/>
      <c r="T117" s="8"/>
      <c r="U117" s="8"/>
      <c r="V117" s="8"/>
      <c r="W117" s="8"/>
      <c r="X117" s="8"/>
      <c r="Y117" s="8"/>
      <c r="Z117" s="8"/>
    </row>
    <row r="118" ht="45.0" customHeight="1">
      <c r="A118" s="12" t="s">
        <v>1110</v>
      </c>
      <c r="B118" s="11" t="s">
        <v>1106</v>
      </c>
      <c r="C118" s="11" t="s">
        <v>1111</v>
      </c>
      <c r="D118" s="11" t="s">
        <v>25</v>
      </c>
      <c r="E118" s="11" t="s">
        <v>1112</v>
      </c>
      <c r="F118" s="11">
        <v>1986.0</v>
      </c>
      <c r="G118" s="11" t="s">
        <v>1109</v>
      </c>
      <c r="H118" s="11">
        <v>338.0</v>
      </c>
      <c r="I118" s="11" t="s">
        <v>577</v>
      </c>
      <c r="J118" s="11" t="s">
        <v>24</v>
      </c>
      <c r="K118" s="11"/>
      <c r="L118" s="11"/>
      <c r="M118" s="7"/>
      <c r="N118" s="8"/>
      <c r="O118" s="8"/>
      <c r="P118" s="8"/>
      <c r="Q118" s="8"/>
      <c r="R118" s="8"/>
      <c r="S118" s="8"/>
      <c r="T118" s="8"/>
      <c r="U118" s="8"/>
      <c r="V118" s="8"/>
      <c r="W118" s="8"/>
      <c r="X118" s="8"/>
      <c r="Y118" s="8"/>
      <c r="Z118" s="8"/>
    </row>
    <row r="119" ht="45.0" customHeight="1">
      <c r="A119" s="12" t="s">
        <v>1113</v>
      </c>
      <c r="B119" s="11" t="s">
        <v>1106</v>
      </c>
      <c r="C119" s="11" t="s">
        <v>1114</v>
      </c>
      <c r="D119" s="11" t="s">
        <v>25</v>
      </c>
      <c r="E119" s="11" t="s">
        <v>1115</v>
      </c>
      <c r="F119" s="11">
        <v>1986.0</v>
      </c>
      <c r="G119" s="11" t="s">
        <v>1109</v>
      </c>
      <c r="H119" s="11">
        <v>374.0</v>
      </c>
      <c r="I119" s="11" t="s">
        <v>577</v>
      </c>
      <c r="J119" s="11" t="s">
        <v>24</v>
      </c>
      <c r="K119" s="11"/>
      <c r="L119" s="11"/>
      <c r="M119" s="7"/>
      <c r="N119" s="8"/>
      <c r="O119" s="8"/>
      <c r="P119" s="8"/>
      <c r="Q119" s="8"/>
      <c r="R119" s="8"/>
      <c r="S119" s="8"/>
      <c r="T119" s="8"/>
      <c r="U119" s="8"/>
      <c r="V119" s="8"/>
      <c r="W119" s="8"/>
      <c r="X119" s="8"/>
      <c r="Y119" s="8"/>
      <c r="Z119" s="8"/>
    </row>
    <row r="120" ht="45.0" customHeight="1">
      <c r="A120" s="12" t="s">
        <v>1116</v>
      </c>
      <c r="B120" s="11" t="s">
        <v>1117</v>
      </c>
      <c r="C120" s="11" t="s">
        <v>1118</v>
      </c>
      <c r="D120" s="11" t="s">
        <v>133</v>
      </c>
      <c r="E120" s="11" t="s">
        <v>1119</v>
      </c>
      <c r="F120" s="11">
        <v>2012.0</v>
      </c>
      <c r="G120" s="11" t="s">
        <v>1120</v>
      </c>
      <c r="H120" s="11">
        <v>127.0</v>
      </c>
      <c r="I120" s="11" t="s">
        <v>577</v>
      </c>
      <c r="J120" s="11" t="s">
        <v>24</v>
      </c>
      <c r="K120" s="11"/>
      <c r="L120" s="11"/>
      <c r="M120" s="7"/>
      <c r="N120" s="8"/>
      <c r="O120" s="8"/>
      <c r="P120" s="8"/>
      <c r="Q120" s="8"/>
      <c r="R120" s="8"/>
      <c r="S120" s="8"/>
      <c r="T120" s="8"/>
      <c r="U120" s="8"/>
      <c r="V120" s="8"/>
      <c r="W120" s="8"/>
      <c r="X120" s="8"/>
      <c r="Y120" s="8"/>
      <c r="Z120" s="8"/>
    </row>
    <row r="121" ht="30.0" customHeight="1">
      <c r="A121" s="12" t="s">
        <v>1121</v>
      </c>
      <c r="B121" s="11" t="s">
        <v>1122</v>
      </c>
      <c r="C121" s="11" t="s">
        <v>1123</v>
      </c>
      <c r="D121" s="11" t="s">
        <v>950</v>
      </c>
      <c r="E121" s="11" t="s">
        <v>1124</v>
      </c>
      <c r="F121" s="11">
        <v>2013.0</v>
      </c>
      <c r="G121" s="11" t="s">
        <v>1125</v>
      </c>
      <c r="H121" s="11">
        <v>127.0</v>
      </c>
      <c r="I121" s="11" t="s">
        <v>577</v>
      </c>
      <c r="J121" s="11" t="s">
        <v>24</v>
      </c>
      <c r="K121" s="11"/>
      <c r="L121" s="11"/>
      <c r="M121" s="7"/>
      <c r="N121" s="8"/>
      <c r="O121" s="8"/>
      <c r="P121" s="8"/>
      <c r="Q121" s="8"/>
      <c r="R121" s="8"/>
      <c r="S121" s="8"/>
      <c r="T121" s="8"/>
      <c r="U121" s="8"/>
      <c r="V121" s="8"/>
      <c r="W121" s="8"/>
      <c r="X121" s="8"/>
      <c r="Y121" s="8"/>
      <c r="Z121" s="8"/>
    </row>
    <row r="122" ht="30.0" customHeight="1">
      <c r="A122" s="12" t="s">
        <v>1126</v>
      </c>
      <c r="B122" s="11" t="s">
        <v>1127</v>
      </c>
      <c r="C122" s="11" t="s">
        <v>1128</v>
      </c>
      <c r="D122" s="11" t="s">
        <v>18</v>
      </c>
      <c r="E122" s="11" t="s">
        <v>1129</v>
      </c>
      <c r="F122" s="11">
        <v>2010.0</v>
      </c>
      <c r="G122" s="11" t="s">
        <v>1130</v>
      </c>
      <c r="H122" s="11">
        <v>362.0</v>
      </c>
      <c r="I122" s="11" t="s">
        <v>1131</v>
      </c>
      <c r="J122" s="11" t="s">
        <v>24</v>
      </c>
      <c r="K122" s="11" t="s">
        <v>1132</v>
      </c>
      <c r="L122" s="7"/>
      <c r="M122" s="7"/>
      <c r="N122" s="8"/>
      <c r="O122" s="8"/>
      <c r="P122" s="8"/>
      <c r="Q122" s="8"/>
      <c r="R122" s="8"/>
      <c r="S122" s="8"/>
      <c r="T122" s="8"/>
      <c r="U122" s="8"/>
      <c r="V122" s="8"/>
      <c r="W122" s="8"/>
      <c r="X122" s="8"/>
      <c r="Y122" s="8"/>
      <c r="Z122" s="8"/>
    </row>
    <row r="123" ht="45.0" customHeight="1">
      <c r="A123" s="12" t="s">
        <v>1133</v>
      </c>
      <c r="B123" s="11" t="s">
        <v>1134</v>
      </c>
      <c r="C123" s="11" t="s">
        <v>1135</v>
      </c>
      <c r="D123" s="11" t="s">
        <v>18</v>
      </c>
      <c r="E123" s="11" t="s">
        <v>1136</v>
      </c>
      <c r="F123" s="11">
        <v>2014.0</v>
      </c>
      <c r="G123" s="11" t="s">
        <v>1130</v>
      </c>
      <c r="H123" s="11">
        <v>269.0</v>
      </c>
      <c r="I123" s="11" t="s">
        <v>1131</v>
      </c>
      <c r="J123" s="11" t="s">
        <v>24</v>
      </c>
      <c r="K123" s="11"/>
      <c r="L123" s="7"/>
      <c r="M123" s="7"/>
      <c r="N123" s="8"/>
      <c r="O123" s="8"/>
      <c r="P123" s="8"/>
      <c r="Q123" s="8"/>
      <c r="R123" s="8"/>
      <c r="S123" s="8"/>
      <c r="T123" s="8"/>
      <c r="U123" s="8"/>
      <c r="V123" s="8"/>
      <c r="W123" s="8"/>
      <c r="X123" s="8"/>
      <c r="Y123" s="8"/>
      <c r="Z123" s="8"/>
    </row>
    <row r="124" ht="30.0" customHeight="1">
      <c r="A124" s="12" t="s">
        <v>1137</v>
      </c>
      <c r="B124" s="11" t="s">
        <v>1138</v>
      </c>
      <c r="C124" s="11" t="s">
        <v>1139</v>
      </c>
      <c r="D124" s="11" t="s">
        <v>133</v>
      </c>
      <c r="E124" s="11" t="s">
        <v>1140</v>
      </c>
      <c r="F124" s="11">
        <v>2003.0</v>
      </c>
      <c r="G124" s="11" t="s">
        <v>1141</v>
      </c>
      <c r="H124" s="11">
        <v>558.0</v>
      </c>
      <c r="I124" s="11" t="s">
        <v>106</v>
      </c>
      <c r="J124" s="11" t="s">
        <v>24</v>
      </c>
      <c r="K124" s="11" t="s">
        <v>1142</v>
      </c>
      <c r="L124" s="7"/>
      <c r="M124" s="7"/>
      <c r="N124" s="8"/>
      <c r="O124" s="8"/>
      <c r="P124" s="8"/>
      <c r="Q124" s="8"/>
      <c r="R124" s="8"/>
      <c r="S124" s="8"/>
      <c r="T124" s="8"/>
      <c r="U124" s="8"/>
      <c r="V124" s="8"/>
      <c r="W124" s="8"/>
      <c r="X124" s="8"/>
      <c r="Y124" s="8"/>
      <c r="Z124" s="8"/>
    </row>
    <row r="125" ht="30.0" customHeight="1">
      <c r="A125" s="12" t="s">
        <v>1143</v>
      </c>
      <c r="B125" s="11" t="s">
        <v>1144</v>
      </c>
      <c r="C125" s="11" t="s">
        <v>1145</v>
      </c>
      <c r="D125" s="11" t="s">
        <v>133</v>
      </c>
      <c r="E125" s="11" t="s">
        <v>1146</v>
      </c>
      <c r="F125" s="11">
        <v>2014.0</v>
      </c>
      <c r="G125" s="11" t="s">
        <v>278</v>
      </c>
      <c r="H125" s="11">
        <v>347.0</v>
      </c>
      <c r="I125" s="11" t="s">
        <v>280</v>
      </c>
      <c r="J125" s="11" t="s">
        <v>24</v>
      </c>
      <c r="K125" s="11"/>
      <c r="L125" s="7"/>
      <c r="M125" s="7"/>
      <c r="N125" s="8"/>
      <c r="O125" s="8"/>
      <c r="P125" s="8"/>
      <c r="Q125" s="8"/>
      <c r="R125" s="8"/>
      <c r="S125" s="8"/>
      <c r="T125" s="8"/>
      <c r="U125" s="8"/>
      <c r="V125" s="8"/>
      <c r="W125" s="8"/>
      <c r="X125" s="8"/>
      <c r="Y125" s="8"/>
      <c r="Z125" s="8"/>
    </row>
    <row r="126" ht="30.0" customHeight="1">
      <c r="A126" s="12" t="s">
        <v>1147</v>
      </c>
      <c r="B126" s="11" t="s">
        <v>1148</v>
      </c>
      <c r="C126" s="11" t="s">
        <v>1149</v>
      </c>
      <c r="D126" s="11" t="s">
        <v>18</v>
      </c>
      <c r="E126" s="11" t="s">
        <v>1150</v>
      </c>
      <c r="F126" s="11">
        <v>2015.0</v>
      </c>
      <c r="G126" s="11" t="s">
        <v>1151</v>
      </c>
      <c r="H126" s="11">
        <v>256.0</v>
      </c>
      <c r="I126" s="11" t="s">
        <v>106</v>
      </c>
      <c r="J126" s="11" t="s">
        <v>24</v>
      </c>
      <c r="K126" s="11"/>
      <c r="L126" s="7"/>
      <c r="M126" s="7"/>
      <c r="N126" s="8"/>
      <c r="O126" s="8"/>
      <c r="P126" s="8"/>
      <c r="Q126" s="8"/>
      <c r="R126" s="8"/>
      <c r="S126" s="8"/>
      <c r="T126" s="8"/>
      <c r="U126" s="8"/>
      <c r="V126" s="8"/>
      <c r="W126" s="8"/>
      <c r="X126" s="8"/>
      <c r="Y126" s="8"/>
      <c r="Z126" s="8"/>
    </row>
    <row r="127" ht="45.0" customHeight="1">
      <c r="A127" s="12" t="s">
        <v>1152</v>
      </c>
      <c r="B127" s="11" t="s">
        <v>1153</v>
      </c>
      <c r="C127" s="11" t="s">
        <v>1154</v>
      </c>
      <c r="D127" s="11" t="s">
        <v>18</v>
      </c>
      <c r="E127" s="11" t="s">
        <v>1155</v>
      </c>
      <c r="F127" s="11">
        <v>2000.0</v>
      </c>
      <c r="G127" s="11" t="s">
        <v>1156</v>
      </c>
      <c r="H127" s="11">
        <v>208.0</v>
      </c>
      <c r="I127" s="11" t="s">
        <v>106</v>
      </c>
      <c r="J127" s="11" t="s">
        <v>24</v>
      </c>
      <c r="K127" s="11"/>
      <c r="L127" s="7"/>
      <c r="M127" s="7"/>
      <c r="N127" s="8"/>
      <c r="O127" s="8"/>
      <c r="P127" s="8"/>
      <c r="Q127" s="8"/>
      <c r="R127" s="8"/>
      <c r="S127" s="8"/>
      <c r="T127" s="8"/>
      <c r="U127" s="8"/>
      <c r="V127" s="8"/>
      <c r="W127" s="8"/>
      <c r="X127" s="8"/>
      <c r="Y127" s="8"/>
      <c r="Z127" s="8"/>
    </row>
    <row r="128" ht="30.0" customHeight="1">
      <c r="A128" s="26" t="s">
        <v>1157</v>
      </c>
      <c r="B128" s="11" t="s">
        <v>1158</v>
      </c>
      <c r="C128" s="11" t="s">
        <v>1159</v>
      </c>
      <c r="D128" s="11" t="s">
        <v>133</v>
      </c>
      <c r="E128" s="11" t="s">
        <v>1160</v>
      </c>
      <c r="F128" s="11">
        <v>2014.0</v>
      </c>
      <c r="G128" s="11" t="s">
        <v>1161</v>
      </c>
      <c r="H128" s="11">
        <v>294.0</v>
      </c>
      <c r="I128" s="11" t="s">
        <v>106</v>
      </c>
      <c r="J128" s="11" t="s">
        <v>24</v>
      </c>
      <c r="K128" s="11"/>
      <c r="L128" s="7"/>
      <c r="M128" s="7"/>
      <c r="N128" s="8"/>
      <c r="O128" s="8"/>
      <c r="P128" s="8"/>
      <c r="Q128" s="8"/>
      <c r="R128" s="8"/>
      <c r="S128" s="8"/>
      <c r="T128" s="8"/>
      <c r="U128" s="8"/>
      <c r="V128" s="8"/>
      <c r="W128" s="8"/>
      <c r="X128" s="8"/>
      <c r="Y128" s="8"/>
      <c r="Z128" s="8"/>
    </row>
    <row r="129" ht="30.0" customHeight="1">
      <c r="A129" s="12" t="s">
        <v>1162</v>
      </c>
      <c r="B129" s="11" t="s">
        <v>1163</v>
      </c>
      <c r="C129" s="11" t="s">
        <v>1164</v>
      </c>
      <c r="D129" s="11" t="s">
        <v>693</v>
      </c>
      <c r="E129" s="11" t="s">
        <v>1165</v>
      </c>
      <c r="F129" s="11">
        <v>1989.0</v>
      </c>
      <c r="G129" s="11" t="s">
        <v>1166</v>
      </c>
      <c r="H129" s="11">
        <v>196.0</v>
      </c>
      <c r="I129" s="11" t="s">
        <v>106</v>
      </c>
      <c r="J129" s="11" t="s">
        <v>1167</v>
      </c>
      <c r="K129" s="11"/>
      <c r="L129" s="7"/>
      <c r="M129" s="7"/>
      <c r="N129" s="8"/>
      <c r="O129" s="8"/>
      <c r="P129" s="8"/>
      <c r="Q129" s="8"/>
      <c r="R129" s="8"/>
      <c r="S129" s="8"/>
      <c r="T129" s="8"/>
      <c r="U129" s="8"/>
      <c r="V129" s="8"/>
      <c r="W129" s="8"/>
      <c r="X129" s="8"/>
      <c r="Y129" s="8"/>
      <c r="Z129" s="8"/>
    </row>
    <row r="130" ht="60.0" customHeight="1">
      <c r="A130" s="12" t="s">
        <v>1168</v>
      </c>
      <c r="B130" s="11" t="s">
        <v>1169</v>
      </c>
      <c r="C130" s="11" t="s">
        <v>1170</v>
      </c>
      <c r="D130" s="11" t="s">
        <v>563</v>
      </c>
      <c r="E130" s="11" t="s">
        <v>1171</v>
      </c>
      <c r="F130" s="11">
        <v>1984.0</v>
      </c>
      <c r="G130" s="11" t="s">
        <v>1172</v>
      </c>
      <c r="H130" s="11">
        <v>570.0</v>
      </c>
      <c r="I130" s="11" t="s">
        <v>280</v>
      </c>
      <c r="J130" s="11" t="s">
        <v>24</v>
      </c>
      <c r="K130" s="11" t="s">
        <v>587</v>
      </c>
      <c r="L130" s="7"/>
      <c r="M130" s="7"/>
      <c r="N130" s="8"/>
      <c r="O130" s="8"/>
      <c r="P130" s="8"/>
      <c r="Q130" s="8"/>
      <c r="R130" s="8"/>
      <c r="S130" s="8"/>
      <c r="T130" s="8"/>
      <c r="U130" s="8"/>
      <c r="V130" s="8"/>
      <c r="W130" s="8"/>
      <c r="X130" s="8"/>
      <c r="Y130" s="8"/>
      <c r="Z130" s="8"/>
    </row>
    <row r="131" ht="30.0" customHeight="1">
      <c r="A131" s="12" t="s">
        <v>1173</v>
      </c>
      <c r="B131" s="11" t="s">
        <v>1174</v>
      </c>
      <c r="C131" s="11" t="s">
        <v>1175</v>
      </c>
      <c r="D131" s="11" t="s">
        <v>563</v>
      </c>
      <c r="E131" s="11" t="s">
        <v>593</v>
      </c>
      <c r="F131" s="11">
        <v>2011.0</v>
      </c>
      <c r="G131" s="11" t="s">
        <v>1176</v>
      </c>
      <c r="H131" s="11">
        <v>135.0</v>
      </c>
      <c r="I131" s="11" t="s">
        <v>41</v>
      </c>
      <c r="J131" s="11" t="s">
        <v>24</v>
      </c>
      <c r="K131" s="11" t="s">
        <v>587</v>
      </c>
      <c r="L131" s="7">
        <v>2.0</v>
      </c>
      <c r="M131" s="7"/>
      <c r="N131" s="8"/>
      <c r="O131" s="8"/>
      <c r="P131" s="8"/>
      <c r="Q131" s="8"/>
      <c r="R131" s="8"/>
      <c r="S131" s="8"/>
      <c r="T131" s="8"/>
      <c r="U131" s="8"/>
      <c r="V131" s="8"/>
      <c r="W131" s="8"/>
      <c r="X131" s="8"/>
      <c r="Y131" s="8"/>
      <c r="Z131" s="8"/>
    </row>
    <row r="132" ht="60.0" customHeight="1">
      <c r="A132" s="12" t="s">
        <v>1177</v>
      </c>
      <c r="B132" s="11" t="s">
        <v>622</v>
      </c>
      <c r="C132" s="11" t="s">
        <v>1178</v>
      </c>
      <c r="D132" s="11" t="s">
        <v>25</v>
      </c>
      <c r="E132" s="11" t="s">
        <v>1179</v>
      </c>
      <c r="F132" s="11">
        <v>2013.0</v>
      </c>
      <c r="G132" s="11" t="s">
        <v>1180</v>
      </c>
      <c r="H132" s="11">
        <v>83.0</v>
      </c>
      <c r="I132" s="11" t="s">
        <v>626</v>
      </c>
      <c r="J132" s="11" t="s">
        <v>24</v>
      </c>
      <c r="K132" s="11"/>
      <c r="L132" s="7"/>
      <c r="M132" s="7"/>
      <c r="N132" s="8"/>
      <c r="O132" s="8"/>
      <c r="P132" s="8"/>
      <c r="Q132" s="8"/>
      <c r="R132" s="8"/>
      <c r="S132" s="8"/>
      <c r="T132" s="8"/>
      <c r="U132" s="8"/>
      <c r="V132" s="8"/>
      <c r="W132" s="8"/>
      <c r="X132" s="8"/>
      <c r="Y132" s="8"/>
      <c r="Z132" s="8"/>
    </row>
    <row r="133" ht="45.0" customHeight="1">
      <c r="A133" s="12" t="s">
        <v>1181</v>
      </c>
      <c r="B133" s="11" t="s">
        <v>1182</v>
      </c>
      <c r="C133" s="11" t="s">
        <v>1183</v>
      </c>
      <c r="D133" s="11" t="s">
        <v>133</v>
      </c>
      <c r="E133" s="11" t="s">
        <v>1184</v>
      </c>
      <c r="F133" s="11">
        <v>2013.0</v>
      </c>
      <c r="G133" s="11" t="s">
        <v>1185</v>
      </c>
      <c r="H133" s="11">
        <v>239.0</v>
      </c>
      <c r="I133" s="11" t="s">
        <v>577</v>
      </c>
      <c r="J133" s="11" t="s">
        <v>24</v>
      </c>
      <c r="K133" s="11"/>
      <c r="L133" s="11"/>
      <c r="M133" s="7"/>
      <c r="N133" s="8"/>
      <c r="O133" s="8"/>
      <c r="P133" s="8"/>
      <c r="Q133" s="8"/>
      <c r="R133" s="8"/>
      <c r="S133" s="8"/>
      <c r="T133" s="8"/>
      <c r="U133" s="8"/>
      <c r="V133" s="8"/>
      <c r="W133" s="8"/>
      <c r="X133" s="8"/>
      <c r="Y133" s="8"/>
      <c r="Z133" s="8"/>
    </row>
    <row r="134" ht="30.0" customHeight="1">
      <c r="A134" s="12" t="s">
        <v>1186</v>
      </c>
      <c r="B134" s="11" t="s">
        <v>1187</v>
      </c>
      <c r="C134" s="11" t="s">
        <v>1188</v>
      </c>
      <c r="D134" s="11" t="s">
        <v>133</v>
      </c>
      <c r="E134" s="11" t="s">
        <v>1189</v>
      </c>
      <c r="F134" s="11">
        <v>2012.0</v>
      </c>
      <c r="G134" s="11" t="s">
        <v>889</v>
      </c>
      <c r="H134" s="11">
        <v>382.0</v>
      </c>
      <c r="I134" s="11" t="s">
        <v>106</v>
      </c>
      <c r="J134" s="11" t="s">
        <v>24</v>
      </c>
      <c r="K134" s="11"/>
      <c r="L134" s="11"/>
      <c r="M134" s="7"/>
      <c r="N134" s="8"/>
      <c r="O134" s="8"/>
      <c r="P134" s="8"/>
      <c r="Q134" s="8"/>
      <c r="R134" s="8"/>
      <c r="S134" s="8"/>
      <c r="T134" s="8"/>
      <c r="U134" s="8"/>
      <c r="V134" s="8"/>
      <c r="W134" s="8"/>
      <c r="X134" s="8"/>
      <c r="Y134" s="8"/>
      <c r="Z134" s="8"/>
    </row>
    <row r="135" ht="45.0" customHeight="1">
      <c r="A135" s="12" t="s">
        <v>1190</v>
      </c>
      <c r="B135" s="11" t="s">
        <v>1191</v>
      </c>
      <c r="C135" s="11" t="s">
        <v>1192</v>
      </c>
      <c r="D135" s="11" t="s">
        <v>25</v>
      </c>
      <c r="E135" s="11" t="s">
        <v>1193</v>
      </c>
      <c r="F135" s="11">
        <v>2013.0</v>
      </c>
      <c r="G135" s="11" t="s">
        <v>1194</v>
      </c>
      <c r="H135" s="11">
        <v>92.0</v>
      </c>
      <c r="I135" s="11" t="s">
        <v>1195</v>
      </c>
      <c r="J135" s="11" t="s">
        <v>1196</v>
      </c>
      <c r="K135" s="11"/>
      <c r="L135" s="7"/>
      <c r="M135" s="7"/>
      <c r="N135" s="8"/>
      <c r="O135" s="8"/>
      <c r="P135" s="8"/>
      <c r="Q135" s="8"/>
      <c r="R135" s="8"/>
      <c r="S135" s="8"/>
      <c r="T135" s="8"/>
      <c r="U135" s="8"/>
      <c r="V135" s="8"/>
      <c r="W135" s="8"/>
      <c r="X135" s="8"/>
      <c r="Y135" s="8"/>
      <c r="Z135" s="8"/>
    </row>
    <row r="136">
      <c r="A136" s="12" t="s">
        <v>1197</v>
      </c>
      <c r="B136" s="11" t="s">
        <v>1198</v>
      </c>
      <c r="C136" s="11" t="s">
        <v>1199</v>
      </c>
      <c r="D136" s="11" t="s">
        <v>693</v>
      </c>
      <c r="E136" s="11" t="s">
        <v>1200</v>
      </c>
      <c r="F136" s="11">
        <v>2015.0</v>
      </c>
      <c r="G136" s="11" t="s">
        <v>1201</v>
      </c>
      <c r="H136" s="11">
        <v>188.0</v>
      </c>
      <c r="I136" s="11" t="s">
        <v>123</v>
      </c>
      <c r="J136" s="11" t="s">
        <v>24</v>
      </c>
      <c r="K136" s="11" t="s">
        <v>43</v>
      </c>
      <c r="L136" s="7">
        <v>3.0</v>
      </c>
      <c r="M136" s="7"/>
      <c r="N136" s="8"/>
      <c r="O136" s="8"/>
      <c r="P136" s="8"/>
      <c r="Q136" s="8"/>
      <c r="R136" s="8"/>
      <c r="S136" s="8"/>
      <c r="T136" s="8"/>
      <c r="U136" s="8"/>
      <c r="V136" s="8"/>
      <c r="W136" s="8"/>
      <c r="X136" s="8"/>
      <c r="Y136" s="8"/>
      <c r="Z136" s="8"/>
    </row>
    <row r="137" ht="30.0" customHeight="1">
      <c r="A137" s="12" t="s">
        <v>1202</v>
      </c>
      <c r="B137" s="11" t="s">
        <v>1203</v>
      </c>
      <c r="C137" s="11" t="s">
        <v>1204</v>
      </c>
      <c r="D137" s="11" t="s">
        <v>693</v>
      </c>
      <c r="E137" s="11" t="s">
        <v>1205</v>
      </c>
      <c r="F137" s="11">
        <v>2011.0</v>
      </c>
      <c r="G137" s="11" t="s">
        <v>1206</v>
      </c>
      <c r="H137" s="11">
        <v>969.0</v>
      </c>
      <c r="I137" s="11" t="s">
        <v>169</v>
      </c>
      <c r="J137" s="11" t="s">
        <v>24</v>
      </c>
      <c r="K137" s="11"/>
      <c r="L137" s="7"/>
      <c r="M137" s="7"/>
      <c r="N137" s="8"/>
      <c r="O137" s="8"/>
      <c r="P137" s="8"/>
      <c r="Q137" s="8"/>
      <c r="R137" s="8"/>
      <c r="S137" s="8"/>
      <c r="T137" s="8"/>
      <c r="U137" s="8"/>
      <c r="V137" s="8"/>
      <c r="W137" s="8"/>
      <c r="X137" s="8"/>
      <c r="Y137" s="8"/>
      <c r="Z137" s="8"/>
    </row>
    <row r="138" ht="45.0" customHeight="1">
      <c r="A138" s="12" t="s">
        <v>1207</v>
      </c>
      <c r="B138" s="11" t="s">
        <v>1208</v>
      </c>
      <c r="C138" s="11" t="s">
        <v>1209</v>
      </c>
      <c r="D138" s="11" t="s">
        <v>189</v>
      </c>
      <c r="E138" s="11" t="s">
        <v>1210</v>
      </c>
      <c r="F138" s="11">
        <v>2015.0</v>
      </c>
      <c r="G138" s="11" t="s">
        <v>1211</v>
      </c>
      <c r="H138" s="11">
        <v>77.0</v>
      </c>
      <c r="I138" s="11" t="s">
        <v>106</v>
      </c>
      <c r="J138" s="11" t="s">
        <v>1196</v>
      </c>
      <c r="K138" s="11"/>
      <c r="L138" s="7"/>
      <c r="M138" s="7"/>
      <c r="N138" s="8"/>
      <c r="O138" s="8"/>
      <c r="P138" s="8"/>
      <c r="Q138" s="8"/>
      <c r="R138" s="8"/>
      <c r="S138" s="8"/>
      <c r="T138" s="8"/>
      <c r="U138" s="8"/>
      <c r="V138" s="8"/>
      <c r="W138" s="8"/>
      <c r="X138" s="8"/>
      <c r="Y138" s="8"/>
      <c r="Z138" s="8"/>
    </row>
    <row r="139">
      <c r="A139" s="12" t="s">
        <v>1212</v>
      </c>
      <c r="B139" s="11" t="s">
        <v>1213</v>
      </c>
      <c r="C139" s="11" t="s">
        <v>1214</v>
      </c>
      <c r="D139" s="11" t="s">
        <v>950</v>
      </c>
      <c r="E139" s="11" t="s">
        <v>1215</v>
      </c>
      <c r="F139" s="11">
        <v>2014.0</v>
      </c>
      <c r="G139" s="11" t="s">
        <v>1216</v>
      </c>
      <c r="H139" s="11">
        <v>63.0</v>
      </c>
      <c r="I139" s="11" t="s">
        <v>29</v>
      </c>
      <c r="J139" s="11" t="s">
        <v>24</v>
      </c>
      <c r="K139" s="11"/>
      <c r="L139" s="7"/>
      <c r="M139" s="7"/>
      <c r="N139" s="8"/>
      <c r="O139" s="8"/>
      <c r="P139" s="8"/>
      <c r="Q139" s="8"/>
      <c r="R139" s="8"/>
      <c r="S139" s="8"/>
      <c r="T139" s="8"/>
      <c r="U139" s="8"/>
      <c r="V139" s="8"/>
      <c r="W139" s="8"/>
      <c r="X139" s="8"/>
      <c r="Y139" s="8"/>
      <c r="Z139" s="8"/>
    </row>
    <row r="140" ht="30.0" customHeight="1">
      <c r="A140" s="12" t="s">
        <v>1217</v>
      </c>
      <c r="B140" s="11" t="s">
        <v>1213</v>
      </c>
      <c r="C140" s="11" t="s">
        <v>1218</v>
      </c>
      <c r="D140" s="11" t="s">
        <v>950</v>
      </c>
      <c r="E140" s="11" t="s">
        <v>1219</v>
      </c>
      <c r="F140" s="11">
        <v>2013.0</v>
      </c>
      <c r="G140" s="11" t="s">
        <v>1216</v>
      </c>
      <c r="H140" s="11">
        <v>39.0</v>
      </c>
      <c r="I140" s="11" t="s">
        <v>29</v>
      </c>
      <c r="J140" s="11" t="s">
        <v>1220</v>
      </c>
      <c r="K140" s="11"/>
      <c r="L140" s="7"/>
      <c r="M140" s="7"/>
      <c r="N140" s="8"/>
      <c r="O140" s="8"/>
      <c r="P140" s="8"/>
      <c r="Q140" s="8"/>
      <c r="R140" s="8"/>
      <c r="S140" s="8"/>
      <c r="T140" s="8"/>
      <c r="U140" s="8"/>
      <c r="V140" s="8"/>
      <c r="W140" s="8"/>
      <c r="X140" s="8"/>
      <c r="Y140" s="8"/>
      <c r="Z140" s="8"/>
    </row>
    <row r="141" ht="45.0" customHeight="1">
      <c r="A141" s="12" t="s">
        <v>1221</v>
      </c>
      <c r="B141" s="11" t="s">
        <v>1222</v>
      </c>
      <c r="C141" s="11" t="s">
        <v>1223</v>
      </c>
      <c r="D141" s="11" t="s">
        <v>950</v>
      </c>
      <c r="E141" s="11" t="s">
        <v>1224</v>
      </c>
      <c r="F141" s="11">
        <v>2015.0</v>
      </c>
      <c r="G141" s="11" t="s">
        <v>1225</v>
      </c>
      <c r="H141" s="11">
        <v>18.0</v>
      </c>
      <c r="I141" s="11" t="s">
        <v>106</v>
      </c>
      <c r="J141" s="11" t="s">
        <v>1220</v>
      </c>
      <c r="K141" s="11"/>
      <c r="L141" s="7"/>
      <c r="M141" s="7"/>
      <c r="N141" s="8"/>
      <c r="O141" s="8"/>
      <c r="P141" s="8"/>
      <c r="Q141" s="8"/>
      <c r="R141" s="8"/>
      <c r="S141" s="8"/>
      <c r="T141" s="8"/>
      <c r="U141" s="8"/>
      <c r="V141" s="8"/>
      <c r="W141" s="8"/>
      <c r="X141" s="8"/>
      <c r="Y141" s="8"/>
      <c r="Z141" s="8"/>
    </row>
    <row r="142">
      <c r="A142" s="24" t="s">
        <v>1226</v>
      </c>
      <c r="B142" s="11" t="s">
        <v>1227</v>
      </c>
      <c r="C142" s="11" t="s">
        <v>1228</v>
      </c>
      <c r="D142" s="11" t="s">
        <v>950</v>
      </c>
      <c r="E142" s="11" t="s">
        <v>1229</v>
      </c>
      <c r="F142" s="11"/>
      <c r="G142" s="11" t="s">
        <v>1230</v>
      </c>
      <c r="H142" s="11" t="s">
        <v>1231</v>
      </c>
      <c r="I142" s="11" t="s">
        <v>1232</v>
      </c>
      <c r="J142" s="11" t="s">
        <v>24</v>
      </c>
      <c r="K142" s="11"/>
      <c r="L142" s="7"/>
      <c r="M142" s="7"/>
      <c r="N142" s="8"/>
      <c r="O142" s="8"/>
      <c r="P142" s="8"/>
      <c r="Q142" s="8"/>
      <c r="R142" s="8"/>
      <c r="S142" s="8"/>
      <c r="T142" s="8"/>
      <c r="U142" s="8"/>
      <c r="V142" s="8"/>
      <c r="W142" s="8"/>
      <c r="X142" s="8"/>
      <c r="Y142" s="8"/>
      <c r="Z142" s="8"/>
    </row>
    <row r="143" ht="30.0" customHeight="1">
      <c r="A143" s="12" t="s">
        <v>1233</v>
      </c>
      <c r="B143" s="11" t="s">
        <v>1234</v>
      </c>
      <c r="C143" s="11" t="s">
        <v>1235</v>
      </c>
      <c r="D143" s="11" t="s">
        <v>563</v>
      </c>
      <c r="E143" s="11" t="s">
        <v>1236</v>
      </c>
      <c r="F143" s="11">
        <v>2011.0</v>
      </c>
      <c r="G143" s="11" t="s">
        <v>1237</v>
      </c>
      <c r="H143" s="11">
        <v>224.0</v>
      </c>
      <c r="I143" s="11" t="s">
        <v>169</v>
      </c>
      <c r="J143" s="11" t="s">
        <v>24</v>
      </c>
      <c r="K143" s="11" t="s">
        <v>587</v>
      </c>
      <c r="L143" s="7">
        <v>2.0</v>
      </c>
      <c r="M143" s="7"/>
      <c r="N143" s="8"/>
      <c r="O143" s="8"/>
      <c r="P143" s="8"/>
      <c r="Q143" s="8"/>
      <c r="R143" s="8"/>
      <c r="S143" s="8"/>
      <c r="T143" s="8"/>
      <c r="U143" s="8"/>
      <c r="V143" s="8"/>
      <c r="W143" s="8"/>
      <c r="X143" s="8"/>
      <c r="Y143" s="8"/>
      <c r="Z143" s="8"/>
    </row>
    <row r="144" ht="30.0" customHeight="1">
      <c r="A144" s="12" t="s">
        <v>1238</v>
      </c>
      <c r="B144" s="11" t="s">
        <v>1239</v>
      </c>
      <c r="C144" s="11" t="s">
        <v>1240</v>
      </c>
      <c r="D144" s="11" t="s">
        <v>18</v>
      </c>
      <c r="E144" s="11" t="s">
        <v>1241</v>
      </c>
      <c r="F144" s="11">
        <v>2011.0</v>
      </c>
      <c r="G144" s="11" t="str">
        <f>$G$146</f>
        <v>Le Château d'Eau</v>
      </c>
      <c r="H144" s="11">
        <v>239.0</v>
      </c>
      <c r="I144" s="11" t="s">
        <v>41</v>
      </c>
      <c r="J144" s="11" t="s">
        <v>1167</v>
      </c>
      <c r="K144" s="11" t="s">
        <v>43</v>
      </c>
      <c r="L144" s="7"/>
      <c r="M144" s="7"/>
      <c r="N144" s="8"/>
      <c r="O144" s="8"/>
      <c r="P144" s="8"/>
      <c r="Q144" s="8"/>
      <c r="R144" s="8"/>
      <c r="S144" s="8"/>
      <c r="T144" s="8"/>
      <c r="U144" s="8"/>
      <c r="V144" s="8"/>
      <c r="W144" s="8"/>
      <c r="X144" s="8"/>
      <c r="Y144" s="8"/>
      <c r="Z144" s="8"/>
    </row>
    <row r="145" ht="30.0" customHeight="1">
      <c r="A145" s="12" t="s">
        <v>1242</v>
      </c>
      <c r="B145" s="11" t="s">
        <v>1243</v>
      </c>
      <c r="C145" s="11" t="s">
        <v>1244</v>
      </c>
      <c r="D145" s="11" t="s">
        <v>18</v>
      </c>
      <c r="E145" s="11" t="s">
        <v>1245</v>
      </c>
      <c r="F145" s="11">
        <v>2013.0</v>
      </c>
      <c r="G145" s="11" t="s">
        <v>1246</v>
      </c>
      <c r="H145" s="11">
        <v>208.0</v>
      </c>
      <c r="I145" s="11" t="s">
        <v>41</v>
      </c>
      <c r="J145" s="11" t="s">
        <v>1247</v>
      </c>
      <c r="K145" s="11" t="s">
        <v>43</v>
      </c>
      <c r="L145" s="7">
        <v>2.0</v>
      </c>
      <c r="M145" s="7"/>
      <c r="N145" s="8"/>
      <c r="O145" s="8"/>
      <c r="P145" s="8"/>
      <c r="Q145" s="8"/>
      <c r="R145" s="8"/>
      <c r="S145" s="8"/>
      <c r="T145" s="8"/>
      <c r="U145" s="8"/>
      <c r="V145" s="8"/>
      <c r="W145" s="8"/>
      <c r="X145" s="8"/>
      <c r="Y145" s="8"/>
      <c r="Z145" s="8"/>
    </row>
    <row r="146">
      <c r="A146" s="12" t="s">
        <v>1248</v>
      </c>
      <c r="B146" s="11" t="s">
        <v>1249</v>
      </c>
      <c r="C146" s="11" t="s">
        <v>1250</v>
      </c>
      <c r="D146" s="11" t="s">
        <v>18</v>
      </c>
      <c r="E146" s="11" t="s">
        <v>1251</v>
      </c>
      <c r="F146" s="11">
        <v>2011.0</v>
      </c>
      <c r="G146" s="11" t="s">
        <v>1246</v>
      </c>
      <c r="H146" s="11">
        <v>160.0</v>
      </c>
      <c r="I146" s="11" t="s">
        <v>1252</v>
      </c>
      <c r="J146" s="11" t="s">
        <v>1253</v>
      </c>
      <c r="K146" s="11" t="s">
        <v>43</v>
      </c>
      <c r="L146" s="7"/>
      <c r="M146" s="7"/>
      <c r="N146" s="8"/>
      <c r="O146" s="8"/>
      <c r="P146" s="8"/>
      <c r="Q146" s="8"/>
      <c r="R146" s="8"/>
      <c r="S146" s="8"/>
      <c r="T146" s="8"/>
      <c r="U146" s="8"/>
      <c r="V146" s="8"/>
      <c r="W146" s="8"/>
      <c r="X146" s="8"/>
      <c r="Y146" s="8"/>
      <c r="Z146" s="8"/>
    </row>
    <row r="147">
      <c r="A147" s="12" t="s">
        <v>1254</v>
      </c>
      <c r="B147" s="11" t="s">
        <v>115</v>
      </c>
      <c r="C147" s="11" t="s">
        <v>117</v>
      </c>
      <c r="D147" s="11" t="s">
        <v>18</v>
      </c>
      <c r="E147" s="11" t="s">
        <v>120</v>
      </c>
      <c r="F147" s="11">
        <v>2014.0</v>
      </c>
      <c r="G147" s="11" t="s">
        <v>122</v>
      </c>
      <c r="H147" s="11"/>
      <c r="I147" s="11" t="s">
        <v>123</v>
      </c>
      <c r="J147" s="11" t="s">
        <v>1253</v>
      </c>
      <c r="K147" s="11" t="s">
        <v>43</v>
      </c>
      <c r="L147" s="7"/>
      <c r="M147" s="7"/>
      <c r="N147" s="8"/>
      <c r="O147" s="8"/>
      <c r="P147" s="8"/>
      <c r="Q147" s="8"/>
      <c r="R147" s="8"/>
      <c r="S147" s="8"/>
      <c r="T147" s="8"/>
      <c r="U147" s="8"/>
      <c r="V147" s="8"/>
      <c r="W147" s="8"/>
      <c r="X147" s="8"/>
      <c r="Y147" s="8"/>
      <c r="Z147" s="8"/>
    </row>
    <row r="148" ht="30.0" customHeight="1">
      <c r="A148" s="12" t="s">
        <v>1255</v>
      </c>
      <c r="B148" s="11" t="s">
        <v>1256</v>
      </c>
      <c r="C148" s="11" t="s">
        <v>1257</v>
      </c>
      <c r="D148" s="11" t="s">
        <v>133</v>
      </c>
      <c r="E148" s="11" t="s">
        <v>1258</v>
      </c>
      <c r="F148" s="11">
        <v>2013.0</v>
      </c>
      <c r="G148" s="11" t="s">
        <v>1256</v>
      </c>
      <c r="H148" s="11">
        <v>50.0</v>
      </c>
      <c r="I148" s="11" t="s">
        <v>742</v>
      </c>
      <c r="J148" s="11" t="s">
        <v>1167</v>
      </c>
      <c r="K148" s="11" t="s">
        <v>1259</v>
      </c>
      <c r="L148" s="7"/>
      <c r="M148" s="7"/>
      <c r="N148" s="8"/>
      <c r="O148" s="8"/>
      <c r="P148" s="8"/>
      <c r="Q148" s="8"/>
      <c r="R148" s="8"/>
      <c r="S148" s="8"/>
      <c r="T148" s="8"/>
      <c r="U148" s="8"/>
      <c r="V148" s="8"/>
      <c r="W148" s="8"/>
      <c r="X148" s="8"/>
      <c r="Y148" s="8"/>
      <c r="Z148" s="8"/>
    </row>
    <row r="149">
      <c r="A149" s="12" t="s">
        <v>1260</v>
      </c>
      <c r="B149" s="11" t="s">
        <v>1261</v>
      </c>
      <c r="C149" s="11" t="s">
        <v>1262</v>
      </c>
      <c r="D149" s="11" t="s">
        <v>133</v>
      </c>
      <c r="E149" s="11" t="s">
        <v>1263</v>
      </c>
      <c r="F149" s="11">
        <v>2013.0</v>
      </c>
      <c r="G149" s="11" t="s">
        <v>1264</v>
      </c>
      <c r="H149" s="11">
        <v>251.0</v>
      </c>
      <c r="I149" s="11" t="s">
        <v>169</v>
      </c>
      <c r="J149" s="11" t="s">
        <v>24</v>
      </c>
      <c r="K149" s="11" t="s">
        <v>43</v>
      </c>
      <c r="L149" s="7"/>
      <c r="M149" s="7"/>
      <c r="N149" s="8"/>
      <c r="O149" s="8"/>
      <c r="P149" s="8"/>
      <c r="Q149" s="8"/>
      <c r="R149" s="8"/>
      <c r="S149" s="8"/>
      <c r="T149" s="8"/>
      <c r="U149" s="8"/>
      <c r="V149" s="8"/>
      <c r="W149" s="8"/>
      <c r="X149" s="8"/>
      <c r="Y149" s="8"/>
      <c r="Z149" s="8"/>
    </row>
    <row r="150">
      <c r="A150" s="12" t="s">
        <v>1265</v>
      </c>
      <c r="B150" s="11" t="s">
        <v>1266</v>
      </c>
      <c r="C150" s="11" t="s">
        <v>1267</v>
      </c>
      <c r="D150" s="11" t="s">
        <v>133</v>
      </c>
      <c r="E150" s="11" t="s">
        <v>1268</v>
      </c>
      <c r="F150" s="11">
        <v>1922.0</v>
      </c>
      <c r="G150" s="11" t="s">
        <v>1269</v>
      </c>
      <c r="H150" s="11">
        <v>229.0</v>
      </c>
      <c r="I150" s="11" t="s">
        <v>169</v>
      </c>
      <c r="J150" s="11" t="s">
        <v>1167</v>
      </c>
      <c r="K150" s="11" t="s">
        <v>803</v>
      </c>
      <c r="L150" s="7"/>
      <c r="M150" s="7"/>
      <c r="N150" s="8"/>
      <c r="O150" s="8"/>
      <c r="P150" s="8"/>
      <c r="Q150" s="8"/>
      <c r="R150" s="8"/>
      <c r="S150" s="8"/>
      <c r="T150" s="8"/>
      <c r="U150" s="8"/>
      <c r="V150" s="8"/>
      <c r="W150" s="8"/>
      <c r="X150" s="8"/>
      <c r="Y150" s="8"/>
      <c r="Z150" s="8"/>
    </row>
    <row r="151">
      <c r="A151" s="12" t="s">
        <v>1270</v>
      </c>
      <c r="B151" s="11" t="s">
        <v>1271</v>
      </c>
      <c r="C151" s="11" t="s">
        <v>1272</v>
      </c>
      <c r="D151" s="11" t="s">
        <v>133</v>
      </c>
      <c r="E151" s="11" t="s">
        <v>1273</v>
      </c>
      <c r="F151" s="11">
        <v>1999.0</v>
      </c>
      <c r="G151" s="11" t="s">
        <v>1274</v>
      </c>
      <c r="H151" s="11">
        <v>199.0</v>
      </c>
      <c r="I151" s="11" t="s">
        <v>169</v>
      </c>
      <c r="J151" s="11" t="s">
        <v>1167</v>
      </c>
      <c r="K151" s="11" t="s">
        <v>43</v>
      </c>
      <c r="L151" s="7"/>
      <c r="M151" s="7"/>
      <c r="N151" s="8"/>
      <c r="O151" s="8"/>
      <c r="P151" s="8"/>
      <c r="Q151" s="8"/>
      <c r="R151" s="8"/>
      <c r="S151" s="8"/>
      <c r="T151" s="8"/>
      <c r="U151" s="8"/>
      <c r="V151" s="8"/>
      <c r="W151" s="8"/>
      <c r="X151" s="8"/>
      <c r="Y151" s="8"/>
      <c r="Z151" s="8"/>
    </row>
    <row r="152" ht="30.0" customHeight="1">
      <c r="A152" s="12" t="s">
        <v>1275</v>
      </c>
      <c r="B152" s="11" t="s">
        <v>1276</v>
      </c>
      <c r="C152" s="11" t="s">
        <v>1277</v>
      </c>
      <c r="D152" s="11" t="s">
        <v>133</v>
      </c>
      <c r="E152" s="11" t="s">
        <v>1278</v>
      </c>
      <c r="F152" s="11">
        <v>2015.0</v>
      </c>
      <c r="G152" s="11" t="s">
        <v>1276</v>
      </c>
      <c r="H152" s="11">
        <v>315.0</v>
      </c>
      <c r="I152" s="11" t="s">
        <v>106</v>
      </c>
      <c r="J152" s="11" t="s">
        <v>1279</v>
      </c>
      <c r="K152" s="11" t="s">
        <v>139</v>
      </c>
      <c r="L152" s="7">
        <v>2.0</v>
      </c>
      <c r="M152" s="7"/>
      <c r="N152" s="8"/>
      <c r="O152" s="8"/>
      <c r="P152" s="8"/>
      <c r="Q152" s="8"/>
      <c r="R152" s="8"/>
      <c r="S152" s="8"/>
      <c r="T152" s="8"/>
      <c r="U152" s="8"/>
      <c r="V152" s="8"/>
      <c r="W152" s="8"/>
      <c r="X152" s="8"/>
      <c r="Y152" s="8"/>
      <c r="Z152" s="8"/>
    </row>
    <row r="153" ht="30.0" customHeight="1">
      <c r="A153" s="26" t="s">
        <v>1280</v>
      </c>
      <c r="B153" s="11" t="s">
        <v>1281</v>
      </c>
      <c r="C153" s="11" t="s">
        <v>1282</v>
      </c>
      <c r="D153" s="11" t="s">
        <v>133</v>
      </c>
      <c r="E153" s="11" t="s">
        <v>1283</v>
      </c>
      <c r="F153" s="11">
        <v>2013.0</v>
      </c>
      <c r="G153" s="11" t="s">
        <v>1284</v>
      </c>
      <c r="H153" s="11">
        <v>413.0</v>
      </c>
      <c r="I153" s="11" t="s">
        <v>169</v>
      </c>
      <c r="J153" s="11" t="s">
        <v>1167</v>
      </c>
      <c r="K153" s="11" t="s">
        <v>326</v>
      </c>
      <c r="L153" s="7"/>
      <c r="M153" s="7"/>
      <c r="N153" s="8"/>
      <c r="O153" s="8"/>
      <c r="P153" s="8"/>
      <c r="Q153" s="8"/>
      <c r="R153" s="8"/>
      <c r="S153" s="8"/>
      <c r="T153" s="8"/>
      <c r="U153" s="8"/>
      <c r="V153" s="8"/>
      <c r="W153" s="8"/>
      <c r="X153" s="8"/>
      <c r="Y153" s="8"/>
      <c r="Z153" s="8"/>
    </row>
    <row r="154" ht="30.0" customHeight="1">
      <c r="A154" s="12" t="s">
        <v>1285</v>
      </c>
      <c r="B154" s="11" t="s">
        <v>1286</v>
      </c>
      <c r="C154" s="11" t="s">
        <v>1287</v>
      </c>
      <c r="D154" s="11" t="s">
        <v>1288</v>
      </c>
      <c r="E154" s="11" t="s">
        <v>1289</v>
      </c>
      <c r="F154" s="11">
        <v>2014.0</v>
      </c>
      <c r="G154" s="11" t="s">
        <v>1290</v>
      </c>
      <c r="H154" s="11"/>
      <c r="I154" s="11" t="s">
        <v>106</v>
      </c>
      <c r="J154" s="11" t="s">
        <v>1167</v>
      </c>
      <c r="K154" s="11" t="s">
        <v>1291</v>
      </c>
      <c r="L154" s="7"/>
      <c r="M154" s="7"/>
      <c r="N154" s="8"/>
      <c r="O154" s="8"/>
      <c r="P154" s="8"/>
      <c r="Q154" s="8"/>
      <c r="R154" s="8"/>
      <c r="S154" s="8"/>
      <c r="T154" s="8"/>
      <c r="U154" s="8"/>
      <c r="V154" s="8"/>
      <c r="W154" s="8"/>
      <c r="X154" s="8"/>
      <c r="Y154" s="8"/>
      <c r="Z154" s="8"/>
    </row>
    <row r="155" ht="30.0" customHeight="1">
      <c r="A155" s="12" t="s">
        <v>1292</v>
      </c>
      <c r="B155" s="11" t="s">
        <v>1293</v>
      </c>
      <c r="C155" s="11" t="s">
        <v>1294</v>
      </c>
      <c r="D155" s="27" t="s">
        <v>1288</v>
      </c>
      <c r="E155" s="11" t="s">
        <v>1295</v>
      </c>
      <c r="F155" s="11">
        <v>2012.0</v>
      </c>
      <c r="G155" s="11" t="s">
        <v>1296</v>
      </c>
      <c r="H155" s="11">
        <v>333.0</v>
      </c>
      <c r="I155" s="11" t="s">
        <v>106</v>
      </c>
      <c r="J155" s="11" t="s">
        <v>1167</v>
      </c>
      <c r="K155" s="11" t="s">
        <v>1297</v>
      </c>
      <c r="L155" s="7"/>
      <c r="M155" s="7"/>
      <c r="N155" s="8"/>
      <c r="O155" s="8"/>
      <c r="P155" s="8"/>
      <c r="Q155" s="8"/>
      <c r="R155" s="8"/>
      <c r="S155" s="8"/>
      <c r="T155" s="8"/>
      <c r="U155" s="8"/>
      <c r="V155" s="8"/>
      <c r="W155" s="8"/>
      <c r="X155" s="8"/>
      <c r="Y155" s="8"/>
      <c r="Z155" s="8"/>
    </row>
    <row r="156" ht="30.0" customHeight="1">
      <c r="A156" s="12" t="s">
        <v>1298</v>
      </c>
      <c r="B156" s="11" t="s">
        <v>1299</v>
      </c>
      <c r="C156" s="11" t="s">
        <v>1300</v>
      </c>
      <c r="D156" s="11" t="s">
        <v>693</v>
      </c>
      <c r="E156" s="11" t="s">
        <v>1301</v>
      </c>
      <c r="F156" s="11">
        <v>2011.0</v>
      </c>
      <c r="G156" s="11" t="s">
        <v>1302</v>
      </c>
      <c r="H156" s="11">
        <v>100.0</v>
      </c>
      <c r="I156" s="11" t="s">
        <v>106</v>
      </c>
      <c r="J156" s="11" t="s">
        <v>1279</v>
      </c>
      <c r="K156" s="11"/>
      <c r="L156" s="7"/>
      <c r="M156" s="7"/>
      <c r="N156" s="8"/>
      <c r="O156" s="8"/>
      <c r="P156" s="8"/>
      <c r="Q156" s="8"/>
      <c r="R156" s="8"/>
      <c r="S156" s="8"/>
      <c r="T156" s="8"/>
      <c r="U156" s="8"/>
      <c r="V156" s="8"/>
      <c r="W156" s="8"/>
      <c r="X156" s="8"/>
      <c r="Y156" s="8"/>
      <c r="Z156" s="8"/>
    </row>
    <row r="157" ht="30.0" customHeight="1">
      <c r="A157" s="12" t="s">
        <v>1303</v>
      </c>
      <c r="B157" s="11" t="s">
        <v>1304</v>
      </c>
      <c r="C157" s="11" t="s">
        <v>1305</v>
      </c>
      <c r="D157" s="11" t="s">
        <v>693</v>
      </c>
      <c r="E157" s="11" t="s">
        <v>1306</v>
      </c>
      <c r="F157" s="11">
        <v>2013.0</v>
      </c>
      <c r="G157" s="11" t="s">
        <v>1307</v>
      </c>
      <c r="H157" s="11">
        <v>506.0</v>
      </c>
      <c r="I157" s="11" t="s">
        <v>169</v>
      </c>
      <c r="J157" s="11" t="s">
        <v>1167</v>
      </c>
      <c r="K157" s="11" t="s">
        <v>381</v>
      </c>
      <c r="L157" s="7"/>
      <c r="M157" s="7"/>
      <c r="N157" s="8"/>
      <c r="O157" s="8"/>
      <c r="P157" s="8"/>
      <c r="Q157" s="8"/>
      <c r="R157" s="8"/>
      <c r="S157" s="8"/>
      <c r="T157" s="8"/>
      <c r="U157" s="8"/>
      <c r="V157" s="8"/>
      <c r="W157" s="8"/>
      <c r="X157" s="8"/>
      <c r="Y157" s="8"/>
      <c r="Z157" s="8"/>
    </row>
    <row r="158">
      <c r="A158" s="12" t="s">
        <v>1308</v>
      </c>
      <c r="B158" s="11" t="s">
        <v>1309</v>
      </c>
      <c r="C158" s="11" t="s">
        <v>1310</v>
      </c>
      <c r="D158" s="11" t="s">
        <v>18</v>
      </c>
      <c r="E158" s="11" t="s">
        <v>1311</v>
      </c>
      <c r="F158" s="11">
        <v>2009.0</v>
      </c>
      <c r="G158" s="11" t="s">
        <v>860</v>
      </c>
      <c r="H158" s="11">
        <v>116.0</v>
      </c>
      <c r="I158" s="11" t="s">
        <v>881</v>
      </c>
      <c r="J158" s="11" t="s">
        <v>1167</v>
      </c>
      <c r="K158" s="11" t="s">
        <v>1312</v>
      </c>
      <c r="L158" s="7"/>
      <c r="M158" s="7"/>
      <c r="N158" s="8"/>
      <c r="O158" s="8"/>
      <c r="P158" s="8"/>
      <c r="Q158" s="8"/>
      <c r="R158" s="8"/>
      <c r="S158" s="8"/>
      <c r="T158" s="8"/>
      <c r="U158" s="8"/>
      <c r="V158" s="8"/>
      <c r="W158" s="8"/>
      <c r="X158" s="8"/>
      <c r="Y158" s="8"/>
      <c r="Z158" s="8"/>
    </row>
    <row r="159">
      <c r="A159" s="12" t="s">
        <v>1313</v>
      </c>
      <c r="B159" s="11" t="s">
        <v>1314</v>
      </c>
      <c r="C159" s="11" t="s">
        <v>1315</v>
      </c>
      <c r="D159" s="11" t="s">
        <v>18</v>
      </c>
      <c r="E159" s="11" t="s">
        <v>1316</v>
      </c>
      <c r="F159" s="11">
        <v>2011.0</v>
      </c>
      <c r="G159" s="11" t="s">
        <v>134</v>
      </c>
      <c r="H159" s="11">
        <v>316.0</v>
      </c>
      <c r="I159" s="11" t="s">
        <v>29</v>
      </c>
      <c r="J159" s="11"/>
      <c r="K159" s="11"/>
      <c r="L159" s="7"/>
      <c r="M159" s="7"/>
      <c r="N159" s="8"/>
      <c r="O159" s="8"/>
      <c r="P159" s="8"/>
      <c r="Q159" s="8"/>
      <c r="R159" s="8"/>
      <c r="S159" s="8"/>
      <c r="T159" s="8"/>
      <c r="U159" s="8"/>
      <c r="V159" s="8"/>
      <c r="W159" s="8"/>
      <c r="X159" s="8"/>
      <c r="Y159" s="8"/>
      <c r="Z159" s="8"/>
    </row>
    <row r="160" ht="45.0" customHeight="1">
      <c r="A160" s="12" t="s">
        <v>1317</v>
      </c>
      <c r="B160" s="11" t="s">
        <v>1318</v>
      </c>
      <c r="C160" s="11" t="s">
        <v>1319</v>
      </c>
      <c r="D160" s="11" t="s">
        <v>18</v>
      </c>
      <c r="E160" s="11" t="s">
        <v>1320</v>
      </c>
      <c r="F160" s="11">
        <v>2014.0</v>
      </c>
      <c r="G160" s="11" t="s">
        <v>1318</v>
      </c>
      <c r="H160" s="11">
        <v>90.0</v>
      </c>
      <c r="I160" s="11" t="s">
        <v>1321</v>
      </c>
      <c r="J160" s="11" t="s">
        <v>1167</v>
      </c>
      <c r="K160" s="11" t="s">
        <v>1322</v>
      </c>
      <c r="L160" s="7"/>
      <c r="M160" s="7"/>
      <c r="N160" s="8"/>
      <c r="O160" s="8"/>
      <c r="P160" s="8"/>
      <c r="Q160" s="8"/>
      <c r="R160" s="8"/>
      <c r="S160" s="8"/>
      <c r="T160" s="8"/>
      <c r="U160" s="8"/>
      <c r="V160" s="8"/>
      <c r="W160" s="8"/>
      <c r="X160" s="8"/>
      <c r="Y160" s="8"/>
      <c r="Z160" s="8"/>
    </row>
    <row r="161" ht="30.0" customHeight="1">
      <c r="A161" s="12" t="s">
        <v>1323</v>
      </c>
      <c r="B161" s="11" t="s">
        <v>1324</v>
      </c>
      <c r="C161" s="11" t="s">
        <v>1325</v>
      </c>
      <c r="D161" s="11" t="s">
        <v>18</v>
      </c>
      <c r="E161" s="11" t="s">
        <v>1326</v>
      </c>
      <c r="F161" s="11">
        <v>2008.0</v>
      </c>
      <c r="G161" s="11" t="s">
        <v>1327</v>
      </c>
      <c r="H161" s="11">
        <v>63.0</v>
      </c>
      <c r="I161" s="11" t="s">
        <v>881</v>
      </c>
      <c r="J161" s="11" t="s">
        <v>1167</v>
      </c>
      <c r="K161" s="11" t="s">
        <v>1328</v>
      </c>
      <c r="L161" s="7"/>
      <c r="M161" s="7"/>
      <c r="N161" s="8"/>
      <c r="O161" s="8"/>
      <c r="P161" s="8"/>
      <c r="Q161" s="8"/>
      <c r="R161" s="8"/>
      <c r="S161" s="8"/>
      <c r="T161" s="8"/>
      <c r="U161" s="8"/>
      <c r="V161" s="8"/>
      <c r="W161" s="8"/>
      <c r="X161" s="8"/>
      <c r="Y161" s="8"/>
      <c r="Z161" s="8"/>
    </row>
    <row r="162">
      <c r="A162" s="12" t="s">
        <v>1329</v>
      </c>
      <c r="B162" s="11" t="s">
        <v>1330</v>
      </c>
      <c r="C162" s="11" t="s">
        <v>1331</v>
      </c>
      <c r="D162" s="11" t="s">
        <v>18</v>
      </c>
      <c r="E162" s="11" t="s">
        <v>1332</v>
      </c>
      <c r="F162" s="11">
        <v>2014.0</v>
      </c>
      <c r="G162" s="11" t="s">
        <v>1333</v>
      </c>
      <c r="H162" s="11"/>
      <c r="I162" s="11" t="s">
        <v>169</v>
      </c>
      <c r="J162" s="11" t="s">
        <v>1167</v>
      </c>
      <c r="K162" s="11" t="s">
        <v>1334</v>
      </c>
      <c r="L162" s="7"/>
      <c r="M162" s="7"/>
      <c r="N162" s="8"/>
      <c r="O162" s="8"/>
      <c r="P162" s="8"/>
      <c r="Q162" s="8"/>
      <c r="R162" s="8"/>
      <c r="S162" s="8"/>
      <c r="T162" s="8"/>
      <c r="U162" s="8"/>
      <c r="V162" s="8"/>
      <c r="W162" s="8"/>
      <c r="X162" s="8"/>
      <c r="Y162" s="8"/>
      <c r="Z162" s="8"/>
    </row>
    <row r="163" ht="30.0" customHeight="1">
      <c r="A163" s="12" t="s">
        <v>1335</v>
      </c>
      <c r="B163" s="11" t="s">
        <v>1336</v>
      </c>
      <c r="C163" s="11" t="s">
        <v>1337</v>
      </c>
      <c r="D163" s="11" t="s">
        <v>18</v>
      </c>
      <c r="E163" s="11" t="s">
        <v>1338</v>
      </c>
      <c r="F163" s="11"/>
      <c r="G163" s="11"/>
      <c r="H163" s="11"/>
      <c r="I163" s="11" t="s">
        <v>106</v>
      </c>
      <c r="J163" s="11" t="s">
        <v>1167</v>
      </c>
      <c r="K163" s="11"/>
      <c r="L163" s="7"/>
      <c r="M163" s="7"/>
      <c r="N163" s="8"/>
      <c r="O163" s="8"/>
      <c r="P163" s="8"/>
      <c r="Q163" s="8"/>
      <c r="R163" s="8"/>
      <c r="S163" s="8"/>
      <c r="T163" s="8"/>
      <c r="U163" s="8"/>
      <c r="V163" s="8"/>
      <c r="W163" s="8"/>
      <c r="X163" s="8"/>
      <c r="Y163" s="8"/>
      <c r="Z163" s="8"/>
    </row>
    <row r="164" ht="30.0" customHeight="1">
      <c r="A164" s="12" t="s">
        <v>1339</v>
      </c>
      <c r="B164" s="11" t="s">
        <v>1340</v>
      </c>
      <c r="C164" s="11" t="s">
        <v>1341</v>
      </c>
      <c r="D164" s="11" t="s">
        <v>18</v>
      </c>
      <c r="E164" s="11" t="s">
        <v>1342</v>
      </c>
      <c r="F164" s="11">
        <v>2004.0</v>
      </c>
      <c r="G164" s="11" t="s">
        <v>1343</v>
      </c>
      <c r="H164" s="11">
        <v>78.0</v>
      </c>
      <c r="I164" s="11" t="s">
        <v>1344</v>
      </c>
      <c r="J164" s="11" t="s">
        <v>1167</v>
      </c>
      <c r="K164" s="11" t="s">
        <v>1345</v>
      </c>
      <c r="L164" s="7"/>
      <c r="M164" s="7"/>
      <c r="N164" s="8"/>
      <c r="O164" s="8"/>
      <c r="P164" s="8"/>
      <c r="Q164" s="8"/>
      <c r="R164" s="8"/>
      <c r="S164" s="8"/>
      <c r="T164" s="8"/>
      <c r="U164" s="8"/>
      <c r="V164" s="8"/>
      <c r="W164" s="8"/>
      <c r="X164" s="8"/>
      <c r="Y164" s="8"/>
      <c r="Z164" s="8"/>
    </row>
    <row r="165" ht="30.0" customHeight="1">
      <c r="A165" s="12" t="s">
        <v>1346</v>
      </c>
      <c r="B165" s="11" t="s">
        <v>1347</v>
      </c>
      <c r="C165" s="11" t="s">
        <v>1348</v>
      </c>
      <c r="D165" s="11" t="s">
        <v>133</v>
      </c>
      <c r="E165" s="11" t="s">
        <v>1349</v>
      </c>
      <c r="F165" s="11"/>
      <c r="G165" s="11" t="s">
        <v>1350</v>
      </c>
      <c r="H165" s="11">
        <v>653.0</v>
      </c>
      <c r="I165" s="11" t="s">
        <v>119</v>
      </c>
      <c r="J165" s="11" t="s">
        <v>1167</v>
      </c>
      <c r="K165" s="11" t="s">
        <v>1351</v>
      </c>
      <c r="L165" s="7"/>
      <c r="M165" s="7"/>
      <c r="N165" s="8"/>
      <c r="O165" s="8"/>
      <c r="P165" s="8"/>
      <c r="Q165" s="8"/>
      <c r="R165" s="8"/>
      <c r="S165" s="8"/>
      <c r="T165" s="8"/>
      <c r="U165" s="8"/>
      <c r="V165" s="8"/>
      <c r="W165" s="8"/>
      <c r="X165" s="8"/>
      <c r="Y165" s="8"/>
      <c r="Z165" s="8"/>
    </row>
    <row r="166">
      <c r="A166" s="12" t="s">
        <v>1352</v>
      </c>
      <c r="B166" s="11" t="s">
        <v>1353</v>
      </c>
      <c r="C166" s="11" t="s">
        <v>1354</v>
      </c>
      <c r="D166" s="11" t="s">
        <v>18</v>
      </c>
      <c r="E166" s="11" t="s">
        <v>1355</v>
      </c>
      <c r="F166" s="11">
        <v>2011.0</v>
      </c>
      <c r="G166" s="11" t="s">
        <v>1356</v>
      </c>
      <c r="H166" s="11"/>
      <c r="I166" s="11" t="s">
        <v>1357</v>
      </c>
      <c r="J166" s="11" t="s">
        <v>361</v>
      </c>
      <c r="K166" s="11"/>
      <c r="L166" s="7"/>
      <c r="M166" s="7"/>
      <c r="N166" s="8"/>
      <c r="O166" s="8"/>
      <c r="P166" s="8"/>
      <c r="Q166" s="8"/>
      <c r="R166" s="8"/>
      <c r="S166" s="8"/>
      <c r="T166" s="8"/>
      <c r="U166" s="8"/>
      <c r="V166" s="8"/>
      <c r="W166" s="8"/>
      <c r="X166" s="8"/>
      <c r="Y166" s="8"/>
      <c r="Z166" s="8"/>
    </row>
    <row r="167">
      <c r="A167" s="12" t="s">
        <v>1358</v>
      </c>
      <c r="B167" s="11" t="s">
        <v>1359</v>
      </c>
      <c r="C167" s="11" t="s">
        <v>1360</v>
      </c>
      <c r="D167" s="11" t="s">
        <v>18</v>
      </c>
      <c r="E167" s="11" t="s">
        <v>1361</v>
      </c>
      <c r="F167" s="11">
        <v>2012.0</v>
      </c>
      <c r="G167" s="11" t="s">
        <v>1362</v>
      </c>
      <c r="H167" s="11">
        <v>180.0</v>
      </c>
      <c r="I167" s="11" t="s">
        <v>106</v>
      </c>
      <c r="J167" s="11" t="s">
        <v>1167</v>
      </c>
      <c r="K167" s="11" t="s">
        <v>1334</v>
      </c>
      <c r="L167" s="7"/>
      <c r="M167" s="7"/>
      <c r="N167" s="8"/>
      <c r="O167" s="8"/>
      <c r="P167" s="8"/>
      <c r="Q167" s="8"/>
      <c r="R167" s="8"/>
      <c r="S167" s="8"/>
      <c r="T167" s="8"/>
      <c r="U167" s="8"/>
      <c r="V167" s="8"/>
      <c r="W167" s="8"/>
      <c r="X167" s="8"/>
      <c r="Y167" s="8"/>
      <c r="Z167" s="8"/>
    </row>
    <row r="168">
      <c r="A168" s="12" t="s">
        <v>1363</v>
      </c>
      <c r="B168" s="11" t="s">
        <v>1364</v>
      </c>
      <c r="C168" s="11" t="s">
        <v>1365</v>
      </c>
      <c r="D168" s="11" t="s">
        <v>18</v>
      </c>
      <c r="E168" s="11" t="s">
        <v>1366</v>
      </c>
      <c r="F168" s="11"/>
      <c r="G168" s="11" t="s">
        <v>566</v>
      </c>
      <c r="H168" s="11">
        <v>91.0</v>
      </c>
      <c r="I168" s="11" t="s">
        <v>106</v>
      </c>
      <c r="J168" s="11" t="s">
        <v>1167</v>
      </c>
      <c r="K168" s="11"/>
      <c r="L168" s="7"/>
      <c r="M168" s="7"/>
      <c r="N168" s="8"/>
      <c r="O168" s="8"/>
      <c r="P168" s="8"/>
      <c r="Q168" s="8"/>
      <c r="R168" s="8"/>
      <c r="S168" s="8"/>
      <c r="T168" s="8"/>
      <c r="U168" s="8"/>
      <c r="V168" s="8"/>
      <c r="W168" s="8"/>
      <c r="X168" s="8"/>
      <c r="Y168" s="8"/>
      <c r="Z168" s="8"/>
    </row>
    <row r="169" ht="45.0" customHeight="1">
      <c r="A169" s="28" t="s">
        <v>1367</v>
      </c>
      <c r="B169" s="11" t="s">
        <v>1368</v>
      </c>
      <c r="C169" s="11" t="s">
        <v>1369</v>
      </c>
      <c r="D169" s="11" t="s">
        <v>18</v>
      </c>
      <c r="E169" s="11" t="s">
        <v>1370</v>
      </c>
      <c r="F169" s="11">
        <v>2007.0</v>
      </c>
      <c r="G169" s="11" t="s">
        <v>1371</v>
      </c>
      <c r="H169" s="11">
        <v>143.0</v>
      </c>
      <c r="I169" s="11" t="s">
        <v>1372</v>
      </c>
      <c r="J169" s="11" t="s">
        <v>1167</v>
      </c>
      <c r="K169" s="11"/>
      <c r="L169" s="7"/>
      <c r="M169" s="7"/>
      <c r="N169" s="8"/>
      <c r="O169" s="8"/>
      <c r="P169" s="8"/>
      <c r="Q169" s="8"/>
      <c r="R169" s="8"/>
      <c r="S169" s="8"/>
      <c r="T169" s="8"/>
      <c r="U169" s="8"/>
      <c r="V169" s="8"/>
      <c r="W169" s="8"/>
      <c r="X169" s="8"/>
      <c r="Y169" s="8"/>
      <c r="Z169" s="8"/>
    </row>
    <row r="170" ht="45.0" customHeight="1">
      <c r="A170" s="12" t="s">
        <v>1373</v>
      </c>
      <c r="B170" s="11" t="s">
        <v>1374</v>
      </c>
      <c r="C170" s="11" t="s">
        <v>1375</v>
      </c>
      <c r="D170" s="11" t="s">
        <v>18</v>
      </c>
      <c r="E170" s="11" t="s">
        <v>1376</v>
      </c>
      <c r="F170" s="11">
        <v>2008.0</v>
      </c>
      <c r="G170" s="11" t="s">
        <v>1377</v>
      </c>
      <c r="H170" s="11"/>
      <c r="I170" s="11" t="s">
        <v>1378</v>
      </c>
      <c r="J170" s="11" t="s">
        <v>1167</v>
      </c>
      <c r="K170" s="11"/>
      <c r="L170" s="29"/>
      <c r="M170" s="29" t="s">
        <v>1379</v>
      </c>
      <c r="N170" s="8"/>
      <c r="O170" s="8"/>
      <c r="P170" s="8"/>
      <c r="Q170" s="8"/>
      <c r="R170" s="8"/>
      <c r="S170" s="8"/>
      <c r="T170" s="8"/>
      <c r="U170" s="8"/>
      <c r="V170" s="8"/>
      <c r="W170" s="8"/>
      <c r="X170" s="8"/>
      <c r="Y170" s="8"/>
      <c r="Z170" s="8"/>
    </row>
    <row r="171" ht="30.0" customHeight="1">
      <c r="A171" s="12" t="s">
        <v>1380</v>
      </c>
      <c r="B171" s="11" t="s">
        <v>1381</v>
      </c>
      <c r="C171" s="11" t="s">
        <v>1382</v>
      </c>
      <c r="D171" s="11" t="s">
        <v>18</v>
      </c>
      <c r="E171" s="11" t="s">
        <v>1383</v>
      </c>
      <c r="F171" s="11"/>
      <c r="G171" s="11" t="s">
        <v>1384</v>
      </c>
      <c r="H171" s="11"/>
      <c r="I171" s="11" t="s">
        <v>106</v>
      </c>
      <c r="J171" s="11" t="s">
        <v>1385</v>
      </c>
      <c r="K171" s="11"/>
      <c r="L171" s="7"/>
      <c r="M171" s="7"/>
      <c r="N171" s="8"/>
      <c r="O171" s="8"/>
      <c r="P171" s="8"/>
      <c r="Q171" s="8"/>
      <c r="R171" s="8"/>
      <c r="S171" s="8"/>
      <c r="T171" s="8"/>
      <c r="U171" s="8"/>
      <c r="V171" s="8"/>
      <c r="W171" s="8"/>
      <c r="X171" s="8"/>
      <c r="Y171" s="8"/>
      <c r="Z171" s="8"/>
    </row>
    <row r="172" ht="30.0" customHeight="1">
      <c r="A172" s="12" t="s">
        <v>1386</v>
      </c>
      <c r="B172" s="11" t="s">
        <v>1387</v>
      </c>
      <c r="C172" s="11" t="s">
        <v>1388</v>
      </c>
      <c r="D172" s="11" t="s">
        <v>18</v>
      </c>
      <c r="E172" s="11" t="s">
        <v>1389</v>
      </c>
      <c r="F172" s="11">
        <v>2008.0</v>
      </c>
      <c r="G172" s="11" t="s">
        <v>1390</v>
      </c>
      <c r="H172" s="11">
        <v>229.0</v>
      </c>
      <c r="I172" s="11" t="s">
        <v>41</v>
      </c>
      <c r="J172" s="11" t="s">
        <v>1167</v>
      </c>
      <c r="K172" s="11" t="s">
        <v>587</v>
      </c>
      <c r="L172" s="7"/>
      <c r="M172" s="7"/>
      <c r="N172" s="8"/>
      <c r="O172" s="8"/>
      <c r="P172" s="8"/>
      <c r="Q172" s="8"/>
      <c r="R172" s="8"/>
      <c r="S172" s="8"/>
      <c r="T172" s="8"/>
      <c r="U172" s="8"/>
      <c r="V172" s="8"/>
      <c r="W172" s="8"/>
      <c r="X172" s="8"/>
      <c r="Y172" s="8"/>
      <c r="Z172" s="8"/>
    </row>
    <row r="173">
      <c r="A173" s="12" t="s">
        <v>1391</v>
      </c>
      <c r="B173" s="11" t="s">
        <v>1392</v>
      </c>
      <c r="C173" s="11" t="s">
        <v>1393</v>
      </c>
      <c r="D173" s="11" t="s">
        <v>18</v>
      </c>
      <c r="E173" s="11" t="s">
        <v>1394</v>
      </c>
      <c r="F173" s="11"/>
      <c r="G173" s="11"/>
      <c r="H173" s="11"/>
      <c r="I173" s="11" t="s">
        <v>169</v>
      </c>
      <c r="J173" s="11"/>
      <c r="K173" s="11" t="s">
        <v>587</v>
      </c>
      <c r="L173" s="7"/>
      <c r="M173" s="7"/>
      <c r="N173" s="8"/>
      <c r="O173" s="8"/>
      <c r="P173" s="8"/>
      <c r="Q173" s="8"/>
      <c r="R173" s="8"/>
      <c r="S173" s="8"/>
      <c r="T173" s="8"/>
      <c r="U173" s="8"/>
      <c r="V173" s="8"/>
      <c r="W173" s="8"/>
      <c r="X173" s="8"/>
      <c r="Y173" s="8"/>
      <c r="Z173" s="8"/>
    </row>
    <row r="174">
      <c r="A174" s="12" t="s">
        <v>1395</v>
      </c>
      <c r="B174" s="11" t="s">
        <v>1396</v>
      </c>
      <c r="C174" s="11" t="s">
        <v>1397</v>
      </c>
      <c r="D174" s="11" t="s">
        <v>25</v>
      </c>
      <c r="E174" s="11" t="s">
        <v>143</v>
      </c>
      <c r="F174" s="11">
        <v>2011.0</v>
      </c>
      <c r="G174" s="11" t="s">
        <v>1398</v>
      </c>
      <c r="H174" s="11">
        <v>158.0</v>
      </c>
      <c r="I174" s="11" t="s">
        <v>106</v>
      </c>
      <c r="J174" s="11" t="s">
        <v>1167</v>
      </c>
      <c r="K174" s="11" t="s">
        <v>1399</v>
      </c>
      <c r="L174" s="7"/>
      <c r="M174" s="7"/>
      <c r="N174" s="8"/>
      <c r="O174" s="8"/>
      <c r="P174" s="8"/>
      <c r="Q174" s="8"/>
      <c r="R174" s="8"/>
      <c r="S174" s="8"/>
      <c r="T174" s="8"/>
      <c r="U174" s="8"/>
      <c r="V174" s="8"/>
      <c r="W174" s="8"/>
      <c r="X174" s="8"/>
      <c r="Y174" s="8"/>
      <c r="Z174" s="8"/>
    </row>
    <row r="175">
      <c r="A175" s="12" t="s">
        <v>1400</v>
      </c>
      <c r="B175" s="11" t="s">
        <v>1401</v>
      </c>
      <c r="C175" s="11" t="s">
        <v>1402</v>
      </c>
      <c r="D175" s="11" t="s">
        <v>18</v>
      </c>
      <c r="E175" s="11" t="s">
        <v>164</v>
      </c>
      <c r="F175" s="11">
        <v>2012.0</v>
      </c>
      <c r="G175" s="11" t="s">
        <v>1403</v>
      </c>
      <c r="H175" s="11">
        <v>55.0</v>
      </c>
      <c r="I175" s="11" t="s">
        <v>1404</v>
      </c>
      <c r="J175" s="11" t="s">
        <v>904</v>
      </c>
      <c r="K175" s="11" t="s">
        <v>532</v>
      </c>
      <c r="L175" s="7"/>
      <c r="M175" s="7"/>
      <c r="N175" s="8"/>
      <c r="O175" s="8"/>
      <c r="P175" s="8"/>
      <c r="Q175" s="8"/>
      <c r="R175" s="8"/>
      <c r="S175" s="8"/>
      <c r="T175" s="8"/>
      <c r="U175" s="8"/>
      <c r="V175" s="8"/>
      <c r="W175" s="8"/>
      <c r="X175" s="8"/>
      <c r="Y175" s="8"/>
      <c r="Z175" s="8"/>
    </row>
    <row r="176">
      <c r="A176" s="12" t="s">
        <v>1405</v>
      </c>
      <c r="B176" s="11" t="s">
        <v>1406</v>
      </c>
      <c r="C176" s="11" t="s">
        <v>1407</v>
      </c>
      <c r="D176" s="11" t="s">
        <v>693</v>
      </c>
      <c r="E176" s="11" t="s">
        <v>218</v>
      </c>
      <c r="F176" s="11">
        <v>2015.0</v>
      </c>
      <c r="G176" s="11" t="s">
        <v>1408</v>
      </c>
      <c r="H176" s="11">
        <v>92.0</v>
      </c>
      <c r="I176" s="11" t="s">
        <v>29</v>
      </c>
      <c r="J176" s="11" t="s">
        <v>1167</v>
      </c>
      <c r="K176" s="11" t="s">
        <v>1409</v>
      </c>
      <c r="L176" s="7"/>
      <c r="M176" s="7"/>
      <c r="N176" s="8"/>
      <c r="O176" s="8"/>
      <c r="P176" s="8"/>
      <c r="Q176" s="8"/>
      <c r="R176" s="8"/>
      <c r="S176" s="8"/>
      <c r="T176" s="8"/>
      <c r="U176" s="8"/>
      <c r="V176" s="8"/>
      <c r="W176" s="8"/>
      <c r="X176" s="8"/>
      <c r="Y176" s="8"/>
      <c r="Z176" s="8"/>
    </row>
    <row r="177" ht="30.0" customHeight="1">
      <c r="A177" s="12" t="s">
        <v>1410</v>
      </c>
      <c r="B177" s="11" t="s">
        <v>1411</v>
      </c>
      <c r="C177" s="11" t="s">
        <v>1412</v>
      </c>
      <c r="D177" s="11" t="s">
        <v>25</v>
      </c>
      <c r="E177" s="11" t="s">
        <v>239</v>
      </c>
      <c r="F177" s="11">
        <v>2010.0</v>
      </c>
      <c r="G177" s="11" t="s">
        <v>1413</v>
      </c>
      <c r="H177" s="11">
        <v>95.0</v>
      </c>
      <c r="I177" s="11" t="s">
        <v>1414</v>
      </c>
      <c r="J177" s="11" t="s">
        <v>1415</v>
      </c>
      <c r="K177" s="11" t="s">
        <v>1416</v>
      </c>
      <c r="L177" s="7"/>
      <c r="M177" s="7"/>
      <c r="N177" s="8"/>
      <c r="O177" s="8"/>
      <c r="P177" s="8"/>
      <c r="Q177" s="8"/>
      <c r="R177" s="8"/>
      <c r="S177" s="8"/>
      <c r="T177" s="8"/>
      <c r="U177" s="8"/>
      <c r="V177" s="8"/>
      <c r="W177" s="8"/>
      <c r="X177" s="8"/>
      <c r="Y177" s="8"/>
      <c r="Z177" s="8"/>
    </row>
    <row r="178">
      <c r="A178" s="12" t="s">
        <v>1417</v>
      </c>
      <c r="B178" s="11" t="s">
        <v>1418</v>
      </c>
      <c r="C178" s="11" t="s">
        <v>1419</v>
      </c>
      <c r="D178" s="11" t="s">
        <v>563</v>
      </c>
      <c r="E178" s="11" t="s">
        <v>250</v>
      </c>
      <c r="F178" s="11">
        <v>2011.0</v>
      </c>
      <c r="G178" s="11" t="s">
        <v>1420</v>
      </c>
      <c r="H178" s="11">
        <v>343.0</v>
      </c>
      <c r="I178" s="11" t="s">
        <v>280</v>
      </c>
      <c r="J178" s="11" t="s">
        <v>1167</v>
      </c>
      <c r="K178" s="11"/>
      <c r="L178" s="7"/>
      <c r="M178" s="7"/>
      <c r="N178" s="8"/>
      <c r="O178" s="8"/>
      <c r="P178" s="8"/>
      <c r="Q178" s="8"/>
      <c r="R178" s="8"/>
      <c r="S178" s="8"/>
      <c r="T178" s="8"/>
      <c r="U178" s="8"/>
      <c r="V178" s="8"/>
      <c r="W178" s="8"/>
      <c r="X178" s="8"/>
      <c r="Y178" s="8"/>
      <c r="Z178" s="8"/>
    </row>
    <row r="179">
      <c r="A179" s="12" t="s">
        <v>1421</v>
      </c>
      <c r="B179" s="11" t="s">
        <v>1422</v>
      </c>
      <c r="C179" s="11" t="s">
        <v>1423</v>
      </c>
      <c r="D179" s="11" t="s">
        <v>563</v>
      </c>
      <c r="E179" s="11" t="s">
        <v>263</v>
      </c>
      <c r="F179" s="11">
        <v>1966.0</v>
      </c>
      <c r="G179" s="11" t="s">
        <v>1424</v>
      </c>
      <c r="H179" s="11">
        <v>106.0</v>
      </c>
      <c r="I179" s="11" t="s">
        <v>1425</v>
      </c>
      <c r="J179" s="11" t="s">
        <v>24</v>
      </c>
      <c r="K179" s="11" t="s">
        <v>587</v>
      </c>
      <c r="L179" s="7"/>
      <c r="M179" s="7"/>
      <c r="N179" s="8"/>
      <c r="O179" s="8"/>
      <c r="P179" s="8"/>
      <c r="Q179" s="8"/>
      <c r="R179" s="8"/>
      <c r="S179" s="8"/>
      <c r="T179" s="8"/>
      <c r="U179" s="8"/>
      <c r="V179" s="8"/>
      <c r="W179" s="8"/>
      <c r="X179" s="8"/>
      <c r="Y179" s="8"/>
      <c r="Z179" s="8"/>
    </row>
    <row r="180">
      <c r="A180" s="12" t="s">
        <v>1426</v>
      </c>
      <c r="B180" s="11" t="s">
        <v>1427</v>
      </c>
      <c r="C180" s="11" t="s">
        <v>1428</v>
      </c>
      <c r="D180" s="11" t="s">
        <v>563</v>
      </c>
      <c r="E180" s="11" t="s">
        <v>285</v>
      </c>
      <c r="F180" s="11">
        <v>1970.0</v>
      </c>
      <c r="G180" s="11" t="s">
        <v>904</v>
      </c>
      <c r="H180" s="11">
        <v>152.0</v>
      </c>
      <c r="I180" s="11" t="s">
        <v>280</v>
      </c>
      <c r="J180" s="11" t="s">
        <v>1167</v>
      </c>
      <c r="K180" s="11"/>
      <c r="L180" s="7"/>
      <c r="M180" s="7"/>
      <c r="N180" s="8"/>
      <c r="O180" s="8"/>
      <c r="P180" s="8"/>
      <c r="Q180" s="8"/>
      <c r="R180" s="8"/>
      <c r="S180" s="8"/>
      <c r="T180" s="8"/>
      <c r="U180" s="8"/>
      <c r="V180" s="8"/>
      <c r="W180" s="8"/>
      <c r="X180" s="8"/>
      <c r="Y180" s="8"/>
      <c r="Z180" s="8"/>
    </row>
    <row r="181">
      <c r="A181" s="12" t="s">
        <v>1429</v>
      </c>
      <c r="B181" s="11" t="s">
        <v>1430</v>
      </c>
      <c r="C181" s="11" t="s">
        <v>1431</v>
      </c>
      <c r="D181" s="11" t="s">
        <v>563</v>
      </c>
      <c r="E181" s="11" t="s">
        <v>1432</v>
      </c>
      <c r="F181" s="11">
        <v>1975.0</v>
      </c>
      <c r="G181" s="11" t="s">
        <v>1424</v>
      </c>
      <c r="H181" s="11">
        <v>97.0</v>
      </c>
      <c r="I181" s="11" t="s">
        <v>280</v>
      </c>
      <c r="J181" s="11" t="s">
        <v>1167</v>
      </c>
      <c r="K181" s="11"/>
      <c r="L181" s="7"/>
      <c r="M181" s="7"/>
      <c r="N181" s="8"/>
      <c r="O181" s="8"/>
      <c r="P181" s="8"/>
      <c r="Q181" s="8"/>
      <c r="R181" s="8"/>
      <c r="S181" s="8"/>
      <c r="T181" s="8"/>
      <c r="U181" s="8"/>
      <c r="V181" s="8"/>
      <c r="W181" s="8"/>
      <c r="X181" s="8"/>
      <c r="Y181" s="8"/>
      <c r="Z181" s="8"/>
    </row>
    <row r="182">
      <c r="A182" s="12" t="s">
        <v>1433</v>
      </c>
      <c r="B182" s="11" t="s">
        <v>1434</v>
      </c>
      <c r="C182" s="11" t="s">
        <v>1435</v>
      </c>
      <c r="D182" s="11" t="s">
        <v>563</v>
      </c>
      <c r="E182" s="11" t="s">
        <v>1436</v>
      </c>
      <c r="F182" s="11">
        <v>2015.0</v>
      </c>
      <c r="G182" s="11" t="s">
        <v>1437</v>
      </c>
      <c r="H182" s="11">
        <v>279.0</v>
      </c>
      <c r="I182" s="11" t="s">
        <v>169</v>
      </c>
      <c r="J182" s="11" t="s">
        <v>1167</v>
      </c>
      <c r="K182" s="11" t="s">
        <v>1438</v>
      </c>
      <c r="L182" s="7"/>
      <c r="M182" s="7"/>
      <c r="N182" s="8"/>
      <c r="O182" s="8"/>
      <c r="P182" s="8"/>
      <c r="Q182" s="8"/>
      <c r="R182" s="8"/>
      <c r="S182" s="8"/>
      <c r="T182" s="8"/>
      <c r="U182" s="8"/>
      <c r="V182" s="8"/>
      <c r="W182" s="8"/>
      <c r="X182" s="8"/>
      <c r="Y182" s="8"/>
      <c r="Z182" s="8"/>
    </row>
    <row r="183">
      <c r="A183" s="12" t="s">
        <v>1439</v>
      </c>
      <c r="B183" s="11" t="s">
        <v>1440</v>
      </c>
      <c r="C183" s="11" t="s">
        <v>1441</v>
      </c>
      <c r="D183" s="11" t="s">
        <v>1442</v>
      </c>
      <c r="E183" s="11" t="s">
        <v>1443</v>
      </c>
      <c r="F183" s="11">
        <v>2015.0</v>
      </c>
      <c r="G183" s="11" t="s">
        <v>1444</v>
      </c>
      <c r="H183" s="11">
        <v>216.0</v>
      </c>
      <c r="I183" s="11" t="s">
        <v>106</v>
      </c>
      <c r="J183" s="11" t="s">
        <v>24</v>
      </c>
      <c r="K183" s="11" t="s">
        <v>1445</v>
      </c>
      <c r="L183" s="7"/>
      <c r="M183" s="7"/>
      <c r="N183" s="8"/>
      <c r="O183" s="8"/>
      <c r="P183" s="8"/>
      <c r="Q183" s="8"/>
      <c r="R183" s="8"/>
      <c r="S183" s="8"/>
      <c r="T183" s="8"/>
      <c r="U183" s="8"/>
      <c r="V183" s="8"/>
      <c r="W183" s="8"/>
      <c r="X183" s="8"/>
      <c r="Y183" s="8"/>
      <c r="Z183" s="8"/>
    </row>
    <row r="184" ht="30.0" customHeight="1">
      <c r="A184" s="12" t="s">
        <v>1446</v>
      </c>
      <c r="B184" s="11" t="s">
        <v>1447</v>
      </c>
      <c r="C184" s="11" t="s">
        <v>1448</v>
      </c>
      <c r="D184" s="11" t="s">
        <v>693</v>
      </c>
      <c r="E184" s="11" t="s">
        <v>1449</v>
      </c>
      <c r="F184" s="11">
        <v>2015.0</v>
      </c>
      <c r="G184" s="11" t="s">
        <v>1450</v>
      </c>
      <c r="H184" s="11">
        <v>403.0</v>
      </c>
      <c r="I184" s="11" t="s">
        <v>106</v>
      </c>
      <c r="J184" s="11" t="s">
        <v>1167</v>
      </c>
      <c r="K184" s="11" t="s">
        <v>1451</v>
      </c>
      <c r="L184" s="7"/>
      <c r="M184" s="7"/>
      <c r="N184" s="8"/>
      <c r="O184" s="8"/>
      <c r="P184" s="8"/>
      <c r="Q184" s="8"/>
      <c r="R184" s="8"/>
      <c r="S184" s="8"/>
      <c r="T184" s="8"/>
      <c r="U184" s="8"/>
      <c r="V184" s="8"/>
      <c r="W184" s="8"/>
      <c r="X184" s="8"/>
      <c r="Y184" s="8"/>
      <c r="Z184" s="8"/>
    </row>
    <row r="185">
      <c r="A185" s="24" t="s">
        <v>1452</v>
      </c>
      <c r="B185" s="11" t="s">
        <v>1453</v>
      </c>
      <c r="C185" s="11" t="s">
        <v>1454</v>
      </c>
      <c r="D185" s="11" t="s">
        <v>1442</v>
      </c>
      <c r="E185" s="11" t="s">
        <v>1455</v>
      </c>
      <c r="F185" s="11">
        <v>2015.0</v>
      </c>
      <c r="G185" s="11" t="s">
        <v>1456</v>
      </c>
      <c r="H185" s="11">
        <v>417.0</v>
      </c>
      <c r="I185" s="11" t="s">
        <v>29</v>
      </c>
      <c r="J185" s="11" t="s">
        <v>1167</v>
      </c>
      <c r="K185" s="11" t="s">
        <v>1297</v>
      </c>
      <c r="L185" s="7"/>
      <c r="M185" s="7"/>
      <c r="N185" s="8"/>
      <c r="O185" s="8"/>
      <c r="P185" s="8"/>
      <c r="Q185" s="8"/>
      <c r="R185" s="8"/>
      <c r="S185" s="8"/>
      <c r="T185" s="8"/>
      <c r="U185" s="8"/>
      <c r="V185" s="8"/>
      <c r="W185" s="8"/>
      <c r="X185" s="8"/>
      <c r="Y185" s="8"/>
      <c r="Z185" s="8"/>
    </row>
    <row r="186">
      <c r="A186" s="24" t="s">
        <v>1457</v>
      </c>
      <c r="B186" s="11" t="s">
        <v>1458</v>
      </c>
      <c r="C186" s="11" t="s">
        <v>1459</v>
      </c>
      <c r="D186" s="11" t="s">
        <v>1442</v>
      </c>
      <c r="E186" s="11" t="s">
        <v>1460</v>
      </c>
      <c r="F186" s="11">
        <v>2015.0</v>
      </c>
      <c r="G186" s="11" t="s">
        <v>1456</v>
      </c>
      <c r="H186" s="11">
        <v>475.0</v>
      </c>
      <c r="I186" s="11" t="s">
        <v>29</v>
      </c>
      <c r="J186" s="11" t="s">
        <v>1167</v>
      </c>
      <c r="K186" s="11" t="s">
        <v>1297</v>
      </c>
      <c r="L186" s="7"/>
      <c r="M186" s="7"/>
      <c r="N186" s="8"/>
      <c r="O186" s="8"/>
      <c r="P186" s="8"/>
      <c r="Q186" s="8"/>
      <c r="R186" s="8"/>
      <c r="S186" s="8"/>
      <c r="T186" s="8"/>
      <c r="U186" s="8"/>
      <c r="V186" s="8"/>
      <c r="W186" s="8"/>
      <c r="X186" s="8"/>
      <c r="Y186" s="8"/>
      <c r="Z186" s="8"/>
    </row>
    <row r="187">
      <c r="A187" s="26" t="s">
        <v>1461</v>
      </c>
      <c r="B187" s="11" t="s">
        <v>1462</v>
      </c>
      <c r="C187" s="11" t="s">
        <v>1463</v>
      </c>
      <c r="D187" s="11" t="s">
        <v>1442</v>
      </c>
      <c r="E187" s="11" t="s">
        <v>1464</v>
      </c>
      <c r="F187" s="11"/>
      <c r="G187" s="11" t="s">
        <v>1456</v>
      </c>
      <c r="H187" s="11">
        <v>273.0</v>
      </c>
      <c r="I187" s="11" t="s">
        <v>29</v>
      </c>
      <c r="J187" s="11" t="s">
        <v>1167</v>
      </c>
      <c r="K187" s="11" t="s">
        <v>1297</v>
      </c>
      <c r="L187" s="7"/>
      <c r="M187" s="7"/>
      <c r="N187" s="8"/>
      <c r="O187" s="8"/>
      <c r="P187" s="8"/>
      <c r="Q187" s="8"/>
      <c r="R187" s="8"/>
      <c r="S187" s="8"/>
      <c r="T187" s="8"/>
      <c r="U187" s="8"/>
      <c r="V187" s="8"/>
      <c r="W187" s="8"/>
      <c r="X187" s="8"/>
      <c r="Y187" s="8"/>
      <c r="Z187" s="8"/>
    </row>
    <row r="188">
      <c r="A188" s="24" t="s">
        <v>1465</v>
      </c>
      <c r="B188" s="11" t="s">
        <v>1466</v>
      </c>
      <c r="C188" s="11" t="s">
        <v>1467</v>
      </c>
      <c r="D188" s="11" t="s">
        <v>1442</v>
      </c>
      <c r="E188" s="11" t="s">
        <v>1468</v>
      </c>
      <c r="F188" s="11">
        <v>1994.0</v>
      </c>
      <c r="G188" s="11" t="s">
        <v>1166</v>
      </c>
      <c r="H188" s="11">
        <v>331.0</v>
      </c>
      <c r="I188" s="11" t="s">
        <v>106</v>
      </c>
      <c r="J188" s="11" t="s">
        <v>1167</v>
      </c>
      <c r="K188" s="11" t="s">
        <v>1469</v>
      </c>
      <c r="L188" s="7"/>
      <c r="M188" s="7"/>
      <c r="N188" s="8"/>
      <c r="O188" s="8"/>
      <c r="P188" s="8"/>
      <c r="Q188" s="8"/>
      <c r="R188" s="8"/>
      <c r="S188" s="8"/>
      <c r="T188" s="8"/>
      <c r="U188" s="8"/>
      <c r="V188" s="8"/>
      <c r="W188" s="8"/>
      <c r="X188" s="8"/>
      <c r="Y188" s="8"/>
      <c r="Z188" s="8"/>
    </row>
    <row r="189" ht="30.0" customHeight="1">
      <c r="A189" s="12" t="s">
        <v>1470</v>
      </c>
      <c r="B189" s="11" t="s">
        <v>1471</v>
      </c>
      <c r="C189" s="11" t="s">
        <v>1472</v>
      </c>
      <c r="D189" s="11" t="s">
        <v>25</v>
      </c>
      <c r="E189" s="11" t="s">
        <v>1473</v>
      </c>
      <c r="F189" s="11">
        <v>2015.0</v>
      </c>
      <c r="G189" s="11" t="s">
        <v>1474</v>
      </c>
      <c r="H189" s="11"/>
      <c r="I189" s="11" t="s">
        <v>577</v>
      </c>
      <c r="J189" s="7" t="s">
        <v>1475</v>
      </c>
      <c r="K189" s="11" t="s">
        <v>763</v>
      </c>
      <c r="L189" s="7"/>
      <c r="M189" s="7"/>
      <c r="N189" s="8"/>
      <c r="O189" s="8"/>
      <c r="P189" s="8"/>
      <c r="Q189" s="8"/>
      <c r="R189" s="8"/>
      <c r="S189" s="8"/>
      <c r="T189" s="8"/>
      <c r="U189" s="8"/>
      <c r="V189" s="8"/>
      <c r="W189" s="8"/>
      <c r="X189" s="8"/>
      <c r="Y189" s="8"/>
      <c r="Z189" s="8"/>
    </row>
    <row r="190">
      <c r="A190" s="12" t="s">
        <v>1476</v>
      </c>
      <c r="B190" s="11" t="s">
        <v>1477</v>
      </c>
      <c r="C190" s="11" t="s">
        <v>1478</v>
      </c>
      <c r="D190" s="11" t="s">
        <v>693</v>
      </c>
      <c r="E190" s="11" t="s">
        <v>1479</v>
      </c>
      <c r="F190" s="11"/>
      <c r="G190" s="11" t="s">
        <v>1480</v>
      </c>
      <c r="H190" s="11">
        <v>72.0</v>
      </c>
      <c r="I190" s="11" t="s">
        <v>106</v>
      </c>
      <c r="J190" s="11" t="s">
        <v>1481</v>
      </c>
      <c r="K190" s="11" t="s">
        <v>1482</v>
      </c>
      <c r="L190" s="7"/>
      <c r="M190" s="7"/>
      <c r="N190" s="8"/>
      <c r="O190" s="8"/>
      <c r="P190" s="8"/>
      <c r="Q190" s="8"/>
      <c r="R190" s="8"/>
      <c r="S190" s="8"/>
      <c r="T190" s="8"/>
      <c r="U190" s="8"/>
      <c r="V190" s="8"/>
      <c r="W190" s="8"/>
      <c r="X190" s="8"/>
      <c r="Y190" s="8"/>
      <c r="Z190" s="8"/>
    </row>
    <row r="191">
      <c r="A191" s="12" t="s">
        <v>1483</v>
      </c>
      <c r="B191" s="11" t="s">
        <v>1484</v>
      </c>
      <c r="C191" s="11" t="s">
        <v>1485</v>
      </c>
      <c r="D191" s="11" t="s">
        <v>693</v>
      </c>
      <c r="E191" s="11" t="s">
        <v>694</v>
      </c>
      <c r="F191" s="11">
        <v>2015.0</v>
      </c>
      <c r="G191" s="11" t="s">
        <v>1486</v>
      </c>
      <c r="H191" s="11">
        <v>198.0</v>
      </c>
      <c r="I191" s="11" t="s">
        <v>106</v>
      </c>
      <c r="J191" s="11" t="s">
        <v>24</v>
      </c>
      <c r="K191" s="11" t="s">
        <v>287</v>
      </c>
      <c r="L191" s="7"/>
      <c r="M191" s="7"/>
      <c r="N191" s="8"/>
      <c r="O191" s="8"/>
      <c r="P191" s="8"/>
      <c r="Q191" s="8"/>
      <c r="R191" s="8"/>
      <c r="S191" s="8"/>
      <c r="T191" s="8"/>
      <c r="U191" s="8"/>
      <c r="V191" s="8"/>
      <c r="W191" s="8"/>
      <c r="X191" s="8"/>
      <c r="Y191" s="8"/>
      <c r="Z191" s="8"/>
    </row>
    <row r="192">
      <c r="A192" s="12" t="s">
        <v>1487</v>
      </c>
      <c r="B192" s="11" t="s">
        <v>1488</v>
      </c>
      <c r="C192" s="11" t="s">
        <v>1489</v>
      </c>
      <c r="D192" s="11" t="s">
        <v>1442</v>
      </c>
      <c r="E192" s="11" t="s">
        <v>706</v>
      </c>
      <c r="F192" s="11">
        <v>2015.0</v>
      </c>
      <c r="G192" s="11" t="s">
        <v>1486</v>
      </c>
      <c r="H192" s="11">
        <v>136.0</v>
      </c>
      <c r="I192" s="11" t="s">
        <v>106</v>
      </c>
      <c r="J192" s="11" t="s">
        <v>1167</v>
      </c>
      <c r="K192" s="11" t="s">
        <v>287</v>
      </c>
      <c r="L192" s="7"/>
      <c r="M192" s="7"/>
      <c r="N192" s="8"/>
      <c r="O192" s="8"/>
      <c r="P192" s="8"/>
      <c r="Q192" s="8"/>
      <c r="R192" s="8"/>
      <c r="S192" s="8"/>
      <c r="T192" s="8"/>
      <c r="U192" s="8"/>
      <c r="V192" s="8"/>
      <c r="W192" s="8"/>
      <c r="X192" s="8"/>
      <c r="Y192" s="8"/>
      <c r="Z192" s="8"/>
    </row>
    <row r="193">
      <c r="A193" s="12" t="s">
        <v>1490</v>
      </c>
      <c r="B193" s="11" t="s">
        <v>1491</v>
      </c>
      <c r="C193" s="11" t="s">
        <v>1492</v>
      </c>
      <c r="D193" s="11" t="s">
        <v>1442</v>
      </c>
      <c r="E193" s="11" t="s">
        <v>717</v>
      </c>
      <c r="F193" s="11">
        <v>2015.0</v>
      </c>
      <c r="G193" s="11" t="s">
        <v>1486</v>
      </c>
      <c r="H193" s="11">
        <v>147.0</v>
      </c>
      <c r="I193" s="11" t="s">
        <v>106</v>
      </c>
      <c r="J193" s="11" t="s">
        <v>1167</v>
      </c>
      <c r="K193" s="11" t="s">
        <v>287</v>
      </c>
      <c r="L193" s="7"/>
      <c r="M193" s="7"/>
      <c r="N193" s="8"/>
      <c r="O193" s="8"/>
      <c r="P193" s="8"/>
      <c r="Q193" s="8"/>
      <c r="R193" s="8"/>
      <c r="S193" s="8"/>
      <c r="T193" s="8"/>
      <c r="U193" s="8"/>
      <c r="V193" s="8"/>
      <c r="W193" s="8"/>
      <c r="X193" s="8"/>
      <c r="Y193" s="8"/>
      <c r="Z193" s="8"/>
    </row>
    <row r="194">
      <c r="A194" s="12" t="s">
        <v>1493</v>
      </c>
      <c r="B194" s="11" t="s">
        <v>1494</v>
      </c>
      <c r="C194" s="11" t="s">
        <v>1495</v>
      </c>
      <c r="D194" s="11" t="s">
        <v>25</v>
      </c>
      <c r="E194" s="11" t="s">
        <v>726</v>
      </c>
      <c r="F194" s="11">
        <v>2011.0</v>
      </c>
      <c r="G194" s="11" t="s">
        <v>1486</v>
      </c>
      <c r="H194" s="11">
        <v>302.0</v>
      </c>
      <c r="I194" s="11" t="s">
        <v>106</v>
      </c>
      <c r="J194" s="11" t="s">
        <v>1167</v>
      </c>
      <c r="K194" s="11" t="s">
        <v>287</v>
      </c>
      <c r="L194" s="7"/>
      <c r="M194" s="7"/>
      <c r="N194" s="8"/>
      <c r="O194" s="8"/>
      <c r="P194" s="8"/>
      <c r="Q194" s="8"/>
      <c r="R194" s="8"/>
      <c r="S194" s="8"/>
      <c r="T194" s="8"/>
      <c r="U194" s="8"/>
      <c r="V194" s="8"/>
      <c r="W194" s="8"/>
      <c r="X194" s="8"/>
      <c r="Y194" s="8"/>
      <c r="Z194" s="8"/>
    </row>
    <row r="195">
      <c r="A195" s="12" t="s">
        <v>1496</v>
      </c>
      <c r="B195" s="11" t="s">
        <v>1497</v>
      </c>
      <c r="C195" s="11" t="s">
        <v>1498</v>
      </c>
      <c r="D195" s="11" t="s">
        <v>1499</v>
      </c>
      <c r="E195" s="11" t="s">
        <v>736</v>
      </c>
      <c r="F195" s="11">
        <v>2002.0</v>
      </c>
      <c r="G195" s="11" t="s">
        <v>1486</v>
      </c>
      <c r="H195" s="11">
        <v>207.0</v>
      </c>
      <c r="I195" s="11" t="s">
        <v>106</v>
      </c>
      <c r="J195" s="11" t="s">
        <v>1167</v>
      </c>
      <c r="K195" s="11" t="s">
        <v>287</v>
      </c>
      <c r="L195" s="7"/>
      <c r="M195" s="7"/>
      <c r="N195" s="8"/>
      <c r="O195" s="8"/>
      <c r="P195" s="8"/>
      <c r="Q195" s="8"/>
      <c r="R195" s="8"/>
      <c r="S195" s="8"/>
      <c r="T195" s="8"/>
      <c r="U195" s="8"/>
      <c r="V195" s="8"/>
      <c r="W195" s="8"/>
      <c r="X195" s="8"/>
      <c r="Y195" s="8"/>
      <c r="Z195" s="8"/>
    </row>
    <row r="196">
      <c r="A196" s="12" t="s">
        <v>1500</v>
      </c>
      <c r="B196" s="11" t="s">
        <v>1501</v>
      </c>
      <c r="C196" s="11" t="s">
        <v>1502</v>
      </c>
      <c r="D196" s="11" t="s">
        <v>1499</v>
      </c>
      <c r="E196" s="11" t="s">
        <v>747</v>
      </c>
      <c r="F196" s="11">
        <v>1994.0</v>
      </c>
      <c r="G196" s="11" t="s">
        <v>1486</v>
      </c>
      <c r="H196" s="11">
        <v>416.0</v>
      </c>
      <c r="I196" s="11" t="s">
        <v>106</v>
      </c>
      <c r="J196" s="11" t="s">
        <v>1167</v>
      </c>
      <c r="K196" s="11" t="s">
        <v>287</v>
      </c>
      <c r="L196" s="7"/>
      <c r="M196" s="7"/>
      <c r="N196" s="8"/>
      <c r="O196" s="8"/>
      <c r="P196" s="8"/>
      <c r="Q196" s="8"/>
      <c r="R196" s="8"/>
      <c r="S196" s="8"/>
      <c r="T196" s="8"/>
      <c r="U196" s="8"/>
      <c r="V196" s="8"/>
      <c r="W196" s="8"/>
      <c r="X196" s="8"/>
      <c r="Y196" s="8"/>
      <c r="Z196" s="8"/>
    </row>
    <row r="197">
      <c r="A197" s="12" t="s">
        <v>1503</v>
      </c>
      <c r="B197" s="11" t="s">
        <v>1504</v>
      </c>
      <c r="C197" s="11" t="s">
        <v>1505</v>
      </c>
      <c r="D197" s="11" t="s">
        <v>1442</v>
      </c>
      <c r="E197" s="11" t="s">
        <v>760</v>
      </c>
      <c r="F197" s="11">
        <v>2010.0</v>
      </c>
      <c r="G197" s="11" t="s">
        <v>1486</v>
      </c>
      <c r="H197" s="11">
        <v>264.0</v>
      </c>
      <c r="I197" s="11" t="s">
        <v>106</v>
      </c>
      <c r="J197" s="11" t="s">
        <v>1167</v>
      </c>
      <c r="K197" s="11" t="s">
        <v>287</v>
      </c>
      <c r="L197" s="7"/>
      <c r="M197" s="7"/>
      <c r="N197" s="8"/>
      <c r="O197" s="8"/>
      <c r="P197" s="8"/>
      <c r="Q197" s="8"/>
      <c r="R197" s="8"/>
      <c r="S197" s="8"/>
      <c r="T197" s="8"/>
      <c r="U197" s="8"/>
      <c r="V197" s="8"/>
      <c r="W197" s="8"/>
      <c r="X197" s="8"/>
      <c r="Y197" s="8"/>
      <c r="Z197" s="8"/>
    </row>
    <row r="198">
      <c r="A198" s="12" t="s">
        <v>1506</v>
      </c>
      <c r="B198" s="11" t="s">
        <v>1507</v>
      </c>
      <c r="C198" s="11" t="s">
        <v>1508</v>
      </c>
      <c r="D198" s="11" t="s">
        <v>1442</v>
      </c>
      <c r="E198" s="11" t="s">
        <v>1509</v>
      </c>
      <c r="F198" s="11">
        <v>1985.0</v>
      </c>
      <c r="G198" s="11" t="s">
        <v>1486</v>
      </c>
      <c r="H198" s="11">
        <v>197.0</v>
      </c>
      <c r="I198" s="11" t="s">
        <v>106</v>
      </c>
      <c r="J198" s="11" t="s">
        <v>1167</v>
      </c>
      <c r="K198" s="11" t="s">
        <v>287</v>
      </c>
      <c r="L198" s="7"/>
      <c r="M198" s="7"/>
      <c r="N198" s="8"/>
      <c r="O198" s="8"/>
      <c r="P198" s="8"/>
      <c r="Q198" s="8"/>
      <c r="R198" s="8"/>
      <c r="S198" s="8"/>
      <c r="T198" s="8"/>
      <c r="U198" s="8"/>
      <c r="V198" s="8"/>
      <c r="W198" s="8"/>
      <c r="X198" s="8"/>
      <c r="Y198" s="8"/>
      <c r="Z198" s="8"/>
    </row>
    <row r="199">
      <c r="A199" s="12" t="s">
        <v>1510</v>
      </c>
      <c r="B199" s="11" t="s">
        <v>1511</v>
      </c>
      <c r="C199" s="11" t="s">
        <v>1512</v>
      </c>
      <c r="D199" s="11" t="s">
        <v>18</v>
      </c>
      <c r="E199" s="11" t="s">
        <v>1513</v>
      </c>
      <c r="F199" s="11">
        <v>1988.0</v>
      </c>
      <c r="G199" s="11" t="s">
        <v>1486</v>
      </c>
      <c r="H199" s="11">
        <v>136.0</v>
      </c>
      <c r="I199" s="11" t="s">
        <v>106</v>
      </c>
      <c r="J199" s="11" t="s">
        <v>1167</v>
      </c>
      <c r="K199" s="11" t="s">
        <v>287</v>
      </c>
      <c r="L199" s="7"/>
      <c r="M199" s="7"/>
      <c r="N199" s="8"/>
      <c r="O199" s="8"/>
      <c r="P199" s="8"/>
      <c r="Q199" s="8"/>
      <c r="R199" s="8"/>
      <c r="S199" s="8"/>
      <c r="T199" s="8"/>
      <c r="U199" s="8"/>
      <c r="V199" s="8"/>
      <c r="W199" s="8"/>
      <c r="X199" s="8"/>
      <c r="Y199" s="8"/>
      <c r="Z199" s="8"/>
    </row>
    <row r="200">
      <c r="A200" s="12" t="s">
        <v>1514</v>
      </c>
      <c r="B200" s="11" t="s">
        <v>1515</v>
      </c>
      <c r="C200" s="11" t="s">
        <v>1516</v>
      </c>
      <c r="D200" s="11" t="s">
        <v>133</v>
      </c>
      <c r="E200" s="11" t="s">
        <v>1517</v>
      </c>
      <c r="F200" s="11">
        <v>1977.0</v>
      </c>
      <c r="G200" s="11" t="s">
        <v>1486</v>
      </c>
      <c r="H200" s="11">
        <v>220.0</v>
      </c>
      <c r="I200" s="11" t="s">
        <v>106</v>
      </c>
      <c r="J200" s="11" t="s">
        <v>1167</v>
      </c>
      <c r="K200" s="11" t="s">
        <v>287</v>
      </c>
      <c r="L200" s="7"/>
      <c r="M200" s="7"/>
      <c r="N200" s="8"/>
      <c r="O200" s="8"/>
      <c r="P200" s="8"/>
      <c r="Q200" s="8"/>
      <c r="R200" s="8"/>
      <c r="S200" s="8"/>
      <c r="T200" s="8"/>
      <c r="U200" s="8"/>
      <c r="V200" s="8"/>
      <c r="W200" s="8"/>
      <c r="X200" s="8"/>
      <c r="Y200" s="8"/>
      <c r="Z200" s="8"/>
    </row>
    <row r="201">
      <c r="A201" s="12" t="s">
        <v>1518</v>
      </c>
      <c r="B201" s="11" t="s">
        <v>1519</v>
      </c>
      <c r="C201" s="11" t="s">
        <v>1520</v>
      </c>
      <c r="D201" s="11" t="s">
        <v>18</v>
      </c>
      <c r="E201" s="11" t="s">
        <v>1521</v>
      </c>
      <c r="F201" s="11">
        <v>2012.0</v>
      </c>
      <c r="G201" s="11" t="s">
        <v>1486</v>
      </c>
      <c r="H201" s="11">
        <v>381.0</v>
      </c>
      <c r="I201" s="11" t="s">
        <v>106</v>
      </c>
      <c r="J201" s="11" t="s">
        <v>1167</v>
      </c>
      <c r="K201" s="11" t="s">
        <v>287</v>
      </c>
      <c r="L201" s="7"/>
      <c r="M201" s="7"/>
      <c r="N201" s="8"/>
      <c r="O201" s="8"/>
      <c r="P201" s="8"/>
      <c r="Q201" s="8"/>
      <c r="R201" s="8"/>
      <c r="S201" s="8"/>
      <c r="T201" s="8"/>
      <c r="U201" s="8"/>
      <c r="V201" s="8"/>
      <c r="W201" s="8"/>
      <c r="X201" s="8"/>
      <c r="Y201" s="8"/>
      <c r="Z201" s="8"/>
    </row>
    <row r="202">
      <c r="A202" s="12" t="s">
        <v>1522</v>
      </c>
      <c r="B202" s="11" t="s">
        <v>1523</v>
      </c>
      <c r="C202" s="11" t="s">
        <v>1524</v>
      </c>
      <c r="D202" s="11" t="s">
        <v>18</v>
      </c>
      <c r="E202" s="11" t="s">
        <v>1525</v>
      </c>
      <c r="F202" s="11">
        <v>1991.0</v>
      </c>
      <c r="G202" s="11" t="s">
        <v>1486</v>
      </c>
      <c r="H202" s="11">
        <v>438.0</v>
      </c>
      <c r="I202" s="11" t="s">
        <v>106</v>
      </c>
      <c r="J202" s="11" t="s">
        <v>1167</v>
      </c>
      <c r="K202" s="11" t="s">
        <v>287</v>
      </c>
      <c r="L202" s="7"/>
      <c r="M202" s="7"/>
      <c r="N202" s="8"/>
      <c r="O202" s="8"/>
      <c r="P202" s="8"/>
      <c r="Q202" s="8"/>
      <c r="R202" s="8"/>
      <c r="S202" s="8"/>
      <c r="T202" s="8"/>
      <c r="U202" s="8"/>
      <c r="V202" s="8"/>
      <c r="W202" s="8"/>
      <c r="X202" s="8"/>
      <c r="Y202" s="8"/>
      <c r="Z202" s="8"/>
    </row>
    <row r="203">
      <c r="A203" s="12" t="s">
        <v>1526</v>
      </c>
      <c r="B203" s="11" t="s">
        <v>1527</v>
      </c>
      <c r="C203" s="11" t="s">
        <v>1528</v>
      </c>
      <c r="D203" s="11" t="s">
        <v>18</v>
      </c>
      <c r="E203" s="11" t="s">
        <v>1529</v>
      </c>
      <c r="F203" s="11">
        <v>2013.0</v>
      </c>
      <c r="G203" s="11" t="s">
        <v>1486</v>
      </c>
      <c r="H203" s="11">
        <v>279.0</v>
      </c>
      <c r="I203" s="11" t="s">
        <v>106</v>
      </c>
      <c r="J203" s="11" t="s">
        <v>1167</v>
      </c>
      <c r="K203" s="11" t="s">
        <v>287</v>
      </c>
      <c r="L203" s="7"/>
      <c r="M203" s="7"/>
      <c r="N203" s="8"/>
      <c r="O203" s="8"/>
      <c r="P203" s="8"/>
      <c r="Q203" s="8"/>
      <c r="R203" s="8"/>
      <c r="S203" s="8"/>
      <c r="T203" s="8"/>
      <c r="U203" s="8"/>
      <c r="V203" s="8"/>
      <c r="W203" s="8"/>
      <c r="X203" s="8"/>
      <c r="Y203" s="8"/>
      <c r="Z203" s="8"/>
    </row>
    <row r="204" ht="30.0" customHeight="1">
      <c r="A204" s="12" t="s">
        <v>1530</v>
      </c>
      <c r="B204" s="11" t="s">
        <v>1531</v>
      </c>
      <c r="C204" s="11" t="s">
        <v>1532</v>
      </c>
      <c r="D204" s="11" t="s">
        <v>18</v>
      </c>
      <c r="E204" s="11" t="s">
        <v>1533</v>
      </c>
      <c r="F204" s="11">
        <v>2014.0</v>
      </c>
      <c r="G204" s="11" t="s">
        <v>701</v>
      </c>
      <c r="H204" s="11">
        <v>47.0</v>
      </c>
      <c r="I204" s="11" t="s">
        <v>224</v>
      </c>
      <c r="J204" s="11" t="s">
        <v>1253</v>
      </c>
      <c r="K204" s="11"/>
      <c r="L204" s="7"/>
      <c r="M204" s="7"/>
      <c r="N204" s="8"/>
      <c r="O204" s="8"/>
      <c r="P204" s="8"/>
      <c r="Q204" s="8"/>
      <c r="R204" s="8"/>
      <c r="S204" s="8"/>
      <c r="T204" s="8"/>
      <c r="U204" s="8"/>
      <c r="V204" s="8"/>
      <c r="W204" s="8"/>
      <c r="X204" s="8"/>
      <c r="Y204" s="8"/>
      <c r="Z204" s="8"/>
    </row>
    <row r="205">
      <c r="A205" s="12" t="s">
        <v>1534</v>
      </c>
      <c r="B205" s="11" t="s">
        <v>1535</v>
      </c>
      <c r="C205" s="11" t="s">
        <v>1536</v>
      </c>
      <c r="D205" s="11" t="s">
        <v>693</v>
      </c>
      <c r="E205" s="11" t="s">
        <v>1537</v>
      </c>
      <c r="F205" s="11">
        <v>2015.0</v>
      </c>
      <c r="G205" s="11" t="s">
        <v>1538</v>
      </c>
      <c r="H205" s="11">
        <v>139.0</v>
      </c>
      <c r="I205" s="11" t="s">
        <v>71</v>
      </c>
      <c r="J205" s="11" t="s">
        <v>1196</v>
      </c>
      <c r="K205" s="11" t="s">
        <v>254</v>
      </c>
      <c r="L205" s="7">
        <v>2.0</v>
      </c>
      <c r="M205" s="7"/>
      <c r="N205" s="8"/>
      <c r="O205" s="8"/>
      <c r="P205" s="8"/>
      <c r="Q205" s="8"/>
      <c r="R205" s="8"/>
      <c r="S205" s="8"/>
      <c r="T205" s="8"/>
      <c r="U205" s="8"/>
      <c r="V205" s="8"/>
      <c r="W205" s="8"/>
      <c r="X205" s="8"/>
      <c r="Y205" s="8"/>
      <c r="Z205" s="8"/>
    </row>
    <row r="206" ht="45.0" customHeight="1">
      <c r="A206" s="12" t="s">
        <v>1539</v>
      </c>
      <c r="B206" s="11" t="s">
        <v>1540</v>
      </c>
      <c r="C206" s="11" t="s">
        <v>1541</v>
      </c>
      <c r="D206" s="11" t="s">
        <v>693</v>
      </c>
      <c r="E206" s="11" t="s">
        <v>1542</v>
      </c>
      <c r="F206" s="11">
        <v>2014.0</v>
      </c>
      <c r="G206" s="11" t="s">
        <v>701</v>
      </c>
      <c r="H206" s="11"/>
      <c r="I206" s="11" t="s">
        <v>224</v>
      </c>
      <c r="J206" s="11" t="s">
        <v>1543</v>
      </c>
      <c r="K206" s="11"/>
      <c r="L206" s="7"/>
      <c r="M206" s="7"/>
      <c r="N206" s="8"/>
      <c r="O206" s="8"/>
      <c r="P206" s="8"/>
      <c r="Q206" s="8"/>
      <c r="R206" s="8"/>
      <c r="S206" s="8"/>
      <c r="T206" s="8"/>
      <c r="U206" s="8"/>
      <c r="V206" s="8"/>
      <c r="W206" s="8"/>
      <c r="X206" s="8"/>
      <c r="Y206" s="8"/>
      <c r="Z206" s="8"/>
    </row>
    <row r="207" ht="30.0" customHeight="1">
      <c r="A207" s="12" t="s">
        <v>1544</v>
      </c>
      <c r="B207" s="11" t="s">
        <v>1545</v>
      </c>
      <c r="C207" s="11" t="s">
        <v>1546</v>
      </c>
      <c r="D207" s="11" t="s">
        <v>693</v>
      </c>
      <c r="E207" s="11" t="s">
        <v>1547</v>
      </c>
      <c r="F207" s="11">
        <v>2015.0</v>
      </c>
      <c r="G207" s="11" t="s">
        <v>1548</v>
      </c>
      <c r="H207" s="11">
        <v>64.0</v>
      </c>
      <c r="I207" s="11" t="s">
        <v>29</v>
      </c>
      <c r="J207" s="11" t="s">
        <v>1481</v>
      </c>
      <c r="K207" s="11"/>
      <c r="L207" s="7"/>
      <c r="M207" s="7"/>
      <c r="N207" s="8"/>
      <c r="O207" s="8"/>
      <c r="P207" s="8"/>
      <c r="Q207" s="8"/>
      <c r="R207" s="8"/>
      <c r="S207" s="8"/>
      <c r="T207" s="8"/>
      <c r="U207" s="8"/>
      <c r="V207" s="8"/>
      <c r="W207" s="8"/>
      <c r="X207" s="8"/>
      <c r="Y207" s="8"/>
      <c r="Z207" s="8"/>
    </row>
    <row r="208" ht="30.0" customHeight="1">
      <c r="A208" s="12" t="s">
        <v>1549</v>
      </c>
      <c r="B208" s="11" t="s">
        <v>1550</v>
      </c>
      <c r="C208" s="11" t="s">
        <v>1551</v>
      </c>
      <c r="D208" s="11" t="s">
        <v>18</v>
      </c>
      <c r="E208" s="11" t="s">
        <v>1552</v>
      </c>
      <c r="F208" s="11">
        <v>2015.0</v>
      </c>
      <c r="G208" s="11" t="s">
        <v>1390</v>
      </c>
      <c r="H208" s="11">
        <v>13.0</v>
      </c>
      <c r="I208" s="11" t="s">
        <v>41</v>
      </c>
      <c r="J208" s="11" t="s">
        <v>1167</v>
      </c>
      <c r="K208" s="11" t="s">
        <v>587</v>
      </c>
      <c r="L208" s="7"/>
      <c r="M208" s="7"/>
      <c r="N208" s="8"/>
      <c r="O208" s="8"/>
      <c r="P208" s="8"/>
      <c r="Q208" s="8"/>
      <c r="R208" s="8"/>
      <c r="S208" s="8"/>
      <c r="T208" s="8"/>
      <c r="U208" s="8"/>
      <c r="V208" s="8"/>
      <c r="W208" s="8"/>
      <c r="X208" s="8"/>
      <c r="Y208" s="8"/>
      <c r="Z208" s="8"/>
    </row>
    <row r="209" ht="30.0" customHeight="1">
      <c r="A209" s="12" t="s">
        <v>1553</v>
      </c>
      <c r="B209" s="11" t="s">
        <v>1554</v>
      </c>
      <c r="C209" s="11" t="s">
        <v>1555</v>
      </c>
      <c r="D209" s="11" t="s">
        <v>693</v>
      </c>
      <c r="E209" s="11" t="s">
        <v>1556</v>
      </c>
      <c r="F209" s="11">
        <v>2010.0</v>
      </c>
      <c r="G209" s="11" t="s">
        <v>1557</v>
      </c>
      <c r="H209" s="11">
        <v>112.0</v>
      </c>
      <c r="I209" s="11" t="s">
        <v>1558</v>
      </c>
      <c r="J209" s="11" t="s">
        <v>1167</v>
      </c>
      <c r="K209" s="11"/>
      <c r="L209" s="7"/>
      <c r="M209" s="7"/>
      <c r="N209" s="8"/>
      <c r="O209" s="8"/>
      <c r="P209" s="8"/>
      <c r="Q209" s="8"/>
      <c r="R209" s="8"/>
      <c r="S209" s="8"/>
      <c r="T209" s="8"/>
      <c r="U209" s="8"/>
      <c r="V209" s="8"/>
      <c r="W209" s="8"/>
      <c r="X209" s="8"/>
      <c r="Y209" s="8"/>
      <c r="Z209" s="8"/>
    </row>
    <row r="210" ht="30.0" customHeight="1">
      <c r="A210" s="12" t="s">
        <v>1559</v>
      </c>
      <c r="B210" s="11" t="s">
        <v>1560</v>
      </c>
      <c r="C210" s="11" t="s">
        <v>1561</v>
      </c>
      <c r="D210" s="11" t="s">
        <v>1499</v>
      </c>
      <c r="E210" s="11" t="s">
        <v>1562</v>
      </c>
      <c r="F210" s="11">
        <v>2015.0</v>
      </c>
      <c r="G210" s="11" t="s">
        <v>1563</v>
      </c>
      <c r="H210" s="11">
        <v>82.0</v>
      </c>
      <c r="I210" s="11" t="s">
        <v>1564</v>
      </c>
      <c r="J210" s="11" t="s">
        <v>1481</v>
      </c>
      <c r="K210" s="11" t="s">
        <v>1565</v>
      </c>
      <c r="L210" s="7"/>
      <c r="M210" s="7"/>
      <c r="N210" s="8"/>
      <c r="O210" s="8"/>
      <c r="P210" s="8"/>
      <c r="Q210" s="8"/>
      <c r="R210" s="8"/>
      <c r="S210" s="8"/>
      <c r="T210" s="8"/>
      <c r="U210" s="8"/>
      <c r="V210" s="8"/>
      <c r="W210" s="8"/>
      <c r="X210" s="8"/>
      <c r="Y210" s="8"/>
      <c r="Z210" s="8"/>
    </row>
    <row r="211" ht="30.0" customHeight="1">
      <c r="A211" s="12" t="s">
        <v>1566</v>
      </c>
      <c r="B211" s="11" t="s">
        <v>1567</v>
      </c>
      <c r="C211" s="11" t="s">
        <v>1568</v>
      </c>
      <c r="D211" s="11" t="s">
        <v>1499</v>
      </c>
      <c r="E211" s="11" t="s">
        <v>1569</v>
      </c>
      <c r="F211" s="11">
        <v>2015.0</v>
      </c>
      <c r="G211" s="11" t="s">
        <v>1563</v>
      </c>
      <c r="H211" s="11">
        <v>34.0</v>
      </c>
      <c r="I211" s="11" t="s">
        <v>29</v>
      </c>
      <c r="J211" s="11" t="s">
        <v>1481</v>
      </c>
      <c r="K211" s="11" t="s">
        <v>1565</v>
      </c>
      <c r="L211" s="7"/>
      <c r="M211" s="7"/>
      <c r="N211" s="8"/>
      <c r="O211" s="8"/>
      <c r="P211" s="8"/>
      <c r="Q211" s="8"/>
      <c r="R211" s="8"/>
      <c r="S211" s="8"/>
      <c r="T211" s="8"/>
      <c r="U211" s="8"/>
      <c r="V211" s="8"/>
      <c r="W211" s="8"/>
      <c r="X211" s="8"/>
      <c r="Y211" s="8"/>
      <c r="Z211" s="8"/>
    </row>
    <row r="212" ht="30.0" customHeight="1">
      <c r="A212" s="12" t="s">
        <v>1570</v>
      </c>
      <c r="B212" s="11" t="s">
        <v>1571</v>
      </c>
      <c r="C212" s="11" t="s">
        <v>1572</v>
      </c>
      <c r="D212" s="11" t="s">
        <v>133</v>
      </c>
      <c r="E212" s="11" t="s">
        <v>1573</v>
      </c>
      <c r="F212" s="11">
        <v>2009.0</v>
      </c>
      <c r="G212" s="11" t="s">
        <v>1574</v>
      </c>
      <c r="H212" s="11">
        <v>247.0</v>
      </c>
      <c r="I212" s="11" t="s">
        <v>106</v>
      </c>
      <c r="J212" s="11" t="s">
        <v>1167</v>
      </c>
      <c r="K212" s="11" t="s">
        <v>287</v>
      </c>
      <c r="L212" s="7"/>
      <c r="M212" s="7"/>
      <c r="N212" s="8"/>
      <c r="O212" s="8"/>
      <c r="P212" s="8"/>
      <c r="Q212" s="8"/>
      <c r="R212" s="8"/>
      <c r="S212" s="8"/>
      <c r="T212" s="8"/>
      <c r="U212" s="8"/>
      <c r="V212" s="8"/>
      <c r="W212" s="8"/>
      <c r="X212" s="8"/>
      <c r="Y212" s="8"/>
      <c r="Z212" s="8"/>
    </row>
    <row r="213" ht="30.0" customHeight="1">
      <c r="A213" s="24" t="s">
        <v>1575</v>
      </c>
      <c r="B213" s="11" t="s">
        <v>1576</v>
      </c>
      <c r="C213" s="11" t="s">
        <v>1577</v>
      </c>
      <c r="D213" s="11" t="s">
        <v>1442</v>
      </c>
      <c r="E213" s="11" t="s">
        <v>1578</v>
      </c>
      <c r="F213" s="11">
        <v>2015.0</v>
      </c>
      <c r="G213" s="11" t="s">
        <v>1579</v>
      </c>
      <c r="H213" s="11">
        <v>166.0</v>
      </c>
      <c r="I213" s="11" t="s">
        <v>29</v>
      </c>
      <c r="J213" s="11" t="s">
        <v>1167</v>
      </c>
      <c r="K213" s="11" t="s">
        <v>1297</v>
      </c>
      <c r="L213" s="7"/>
      <c r="M213" s="7"/>
      <c r="N213" s="8"/>
      <c r="O213" s="8"/>
      <c r="P213" s="8"/>
      <c r="Q213" s="8"/>
      <c r="R213" s="8"/>
      <c r="S213" s="8"/>
      <c r="T213" s="8"/>
      <c r="U213" s="8"/>
      <c r="V213" s="8"/>
      <c r="W213" s="8"/>
      <c r="X213" s="8"/>
      <c r="Y213" s="8"/>
      <c r="Z213" s="8"/>
    </row>
    <row r="214" ht="30.0" customHeight="1">
      <c r="A214" s="12" t="s">
        <v>1580</v>
      </c>
      <c r="B214" s="11" t="s">
        <v>1581</v>
      </c>
      <c r="C214" s="11" t="s">
        <v>1582</v>
      </c>
      <c r="D214" s="11" t="s">
        <v>18</v>
      </c>
      <c r="E214" s="11" t="s">
        <v>1578</v>
      </c>
      <c r="F214" s="11">
        <v>2006.0</v>
      </c>
      <c r="G214" s="11" t="s">
        <v>1583</v>
      </c>
      <c r="H214" s="11"/>
      <c r="I214" s="11" t="s">
        <v>22</v>
      </c>
      <c r="J214" s="11" t="s">
        <v>1279</v>
      </c>
      <c r="K214" s="11" t="s">
        <v>532</v>
      </c>
      <c r="L214" s="7"/>
      <c r="M214" s="7"/>
      <c r="N214" s="8"/>
      <c r="O214" s="8"/>
      <c r="P214" s="8"/>
      <c r="Q214" s="8"/>
      <c r="R214" s="8"/>
      <c r="S214" s="8"/>
      <c r="T214" s="8"/>
      <c r="U214" s="8"/>
      <c r="V214" s="8"/>
      <c r="W214" s="8"/>
      <c r="X214" s="8"/>
      <c r="Y214" s="8"/>
      <c r="Z214" s="8"/>
    </row>
    <row r="215">
      <c r="A215" s="12" t="s">
        <v>1584</v>
      </c>
      <c r="B215" s="11" t="s">
        <v>1585</v>
      </c>
      <c r="C215" s="11" t="s">
        <v>1586</v>
      </c>
      <c r="D215" s="11" t="s">
        <v>18</v>
      </c>
      <c r="E215" s="11" t="s">
        <v>1587</v>
      </c>
      <c r="F215" s="11">
        <v>2007.0</v>
      </c>
      <c r="G215" s="11" t="s">
        <v>1588</v>
      </c>
      <c r="H215" s="11">
        <v>125.0</v>
      </c>
      <c r="I215" s="11" t="s">
        <v>1589</v>
      </c>
      <c r="J215" s="11" t="s">
        <v>1167</v>
      </c>
      <c r="K215" s="11"/>
      <c r="L215" s="7"/>
      <c r="M215" s="7"/>
      <c r="N215" s="8"/>
      <c r="O215" s="8"/>
      <c r="P215" s="8"/>
      <c r="Q215" s="8"/>
      <c r="R215" s="8"/>
      <c r="S215" s="8"/>
      <c r="T215" s="8"/>
      <c r="U215" s="8"/>
      <c r="V215" s="8"/>
      <c r="W215" s="8"/>
      <c r="X215" s="8"/>
      <c r="Y215" s="8"/>
      <c r="Z215" s="8"/>
    </row>
    <row r="216" ht="30.0" customHeight="1">
      <c r="A216" s="12" t="s">
        <v>1590</v>
      </c>
      <c r="B216" s="11" t="s">
        <v>1591</v>
      </c>
      <c r="C216" s="11" t="s">
        <v>1592</v>
      </c>
      <c r="D216" s="11" t="s">
        <v>18</v>
      </c>
      <c r="E216" s="11" t="s">
        <v>1593</v>
      </c>
      <c r="F216" s="11">
        <v>2011.0</v>
      </c>
      <c r="G216" s="11" t="s">
        <v>1594</v>
      </c>
      <c r="H216" s="11">
        <v>89.0</v>
      </c>
      <c r="I216" s="11" t="s">
        <v>106</v>
      </c>
      <c r="J216" s="11" t="s">
        <v>1167</v>
      </c>
      <c r="K216" s="11"/>
      <c r="L216" s="7"/>
      <c r="M216" s="7"/>
      <c r="N216" s="8"/>
      <c r="O216" s="8"/>
      <c r="P216" s="8"/>
      <c r="Q216" s="8"/>
      <c r="R216" s="8"/>
      <c r="S216" s="8"/>
      <c r="T216" s="8"/>
      <c r="U216" s="8"/>
      <c r="V216" s="8"/>
      <c r="W216" s="8"/>
      <c r="X216" s="8"/>
      <c r="Y216" s="8"/>
      <c r="Z216" s="8"/>
    </row>
    <row r="217" ht="30.0" customHeight="1">
      <c r="A217" s="12" t="s">
        <v>1595</v>
      </c>
      <c r="B217" s="11" t="s">
        <v>1596</v>
      </c>
      <c r="C217" s="11" t="s">
        <v>1597</v>
      </c>
      <c r="D217" s="11" t="s">
        <v>18</v>
      </c>
      <c r="E217" s="11" t="s">
        <v>1598</v>
      </c>
      <c r="F217" s="11">
        <v>2009.0</v>
      </c>
      <c r="G217" s="11" t="s">
        <v>1599</v>
      </c>
      <c r="H217" s="11">
        <v>138.0</v>
      </c>
      <c r="I217" s="11" t="s">
        <v>861</v>
      </c>
      <c r="J217" s="11" t="s">
        <v>1475</v>
      </c>
      <c r="K217" s="11" t="s">
        <v>1600</v>
      </c>
      <c r="L217" s="7"/>
      <c r="M217" s="7"/>
      <c r="N217" s="8"/>
      <c r="O217" s="8"/>
      <c r="P217" s="8"/>
      <c r="Q217" s="8"/>
      <c r="R217" s="8"/>
      <c r="S217" s="8"/>
      <c r="T217" s="8"/>
      <c r="U217" s="8"/>
      <c r="V217" s="8"/>
      <c r="W217" s="8"/>
      <c r="X217" s="8"/>
      <c r="Y217" s="8"/>
      <c r="Z217" s="8"/>
    </row>
    <row r="218" ht="30.0" customHeight="1">
      <c r="A218" s="12" t="s">
        <v>1601</v>
      </c>
      <c r="B218" s="11" t="s">
        <v>1602</v>
      </c>
      <c r="C218" s="11" t="s">
        <v>1603</v>
      </c>
      <c r="D218" s="11" t="s">
        <v>693</v>
      </c>
      <c r="E218" s="11" t="s">
        <v>1604</v>
      </c>
      <c r="F218" s="11">
        <v>2013.0</v>
      </c>
      <c r="G218" s="11" t="s">
        <v>1605</v>
      </c>
      <c r="H218" s="11">
        <v>65.0</v>
      </c>
      <c r="I218" s="11" t="s">
        <v>106</v>
      </c>
      <c r="J218" s="11" t="s">
        <v>1481</v>
      </c>
      <c r="K218" s="11" t="s">
        <v>1345</v>
      </c>
      <c r="L218" s="7"/>
      <c r="M218" s="7"/>
      <c r="N218" s="8"/>
      <c r="O218" s="8"/>
      <c r="P218" s="8"/>
      <c r="Q218" s="8"/>
      <c r="R218" s="8"/>
      <c r="S218" s="8"/>
      <c r="T218" s="8"/>
      <c r="U218" s="8"/>
      <c r="V218" s="8"/>
      <c r="W218" s="8"/>
      <c r="X218" s="8"/>
      <c r="Y218" s="8"/>
      <c r="Z218" s="8"/>
    </row>
    <row r="219">
      <c r="A219" s="12" t="s">
        <v>1606</v>
      </c>
      <c r="B219" s="11" t="s">
        <v>1607</v>
      </c>
      <c r="C219" s="11" t="s">
        <v>1608</v>
      </c>
      <c r="D219" s="11" t="s">
        <v>18</v>
      </c>
      <c r="E219" s="11" t="s">
        <v>1609</v>
      </c>
      <c r="F219" s="11">
        <v>2014.0</v>
      </c>
      <c r="G219" s="11" t="s">
        <v>1610</v>
      </c>
      <c r="H219" s="11">
        <v>55.0</v>
      </c>
      <c r="I219" s="11" t="s">
        <v>1404</v>
      </c>
      <c r="J219" s="11" t="s">
        <v>1481</v>
      </c>
      <c r="K219" s="11" t="s">
        <v>1611</v>
      </c>
      <c r="L219" s="7"/>
      <c r="M219" s="7"/>
      <c r="N219" s="8"/>
      <c r="O219" s="8"/>
      <c r="P219" s="8"/>
      <c r="Q219" s="8"/>
      <c r="R219" s="8"/>
      <c r="S219" s="8"/>
      <c r="T219" s="8"/>
      <c r="U219" s="8"/>
      <c r="V219" s="8"/>
      <c r="W219" s="8"/>
      <c r="X219" s="8"/>
      <c r="Y219" s="8"/>
      <c r="Z219" s="8"/>
    </row>
    <row r="220" ht="30.0" customHeight="1">
      <c r="A220" s="12" t="s">
        <v>1612</v>
      </c>
      <c r="B220" s="11" t="s">
        <v>1613</v>
      </c>
      <c r="C220" s="11" t="s">
        <v>1614</v>
      </c>
      <c r="D220" s="11" t="s">
        <v>18</v>
      </c>
      <c r="E220" s="11" t="s">
        <v>1615</v>
      </c>
      <c r="F220" s="11">
        <v>2011.0</v>
      </c>
      <c r="G220" s="11" t="s">
        <v>1616</v>
      </c>
      <c r="H220" s="11">
        <v>184.0</v>
      </c>
      <c r="I220" s="11" t="s">
        <v>71</v>
      </c>
      <c r="J220" s="11" t="s">
        <v>1617</v>
      </c>
      <c r="K220" s="11" t="s">
        <v>254</v>
      </c>
      <c r="L220" s="7">
        <v>2.0</v>
      </c>
      <c r="M220" s="7"/>
      <c r="N220" s="8"/>
      <c r="O220" s="8"/>
      <c r="P220" s="8"/>
      <c r="Q220" s="8"/>
      <c r="R220" s="8"/>
      <c r="S220" s="8"/>
      <c r="T220" s="8"/>
      <c r="U220" s="8"/>
      <c r="V220" s="8"/>
      <c r="W220" s="8"/>
      <c r="X220" s="8"/>
      <c r="Y220" s="8"/>
      <c r="Z220" s="8"/>
    </row>
    <row r="221">
      <c r="A221" s="12" t="s">
        <v>1618</v>
      </c>
      <c r="B221" s="11" t="s">
        <v>1619</v>
      </c>
      <c r="C221" s="11" t="s">
        <v>1620</v>
      </c>
      <c r="D221" s="11" t="s">
        <v>18</v>
      </c>
      <c r="E221" s="11" t="s">
        <v>1621</v>
      </c>
      <c r="F221" s="11">
        <v>2011.0</v>
      </c>
      <c r="G221" s="11" t="s">
        <v>1622</v>
      </c>
      <c r="H221" s="11">
        <v>151.0</v>
      </c>
      <c r="I221" s="11" t="s">
        <v>119</v>
      </c>
      <c r="J221" s="11" t="s">
        <v>1623</v>
      </c>
      <c r="K221" s="11" t="s">
        <v>1624</v>
      </c>
      <c r="L221" s="7"/>
      <c r="M221" s="7"/>
      <c r="N221" s="8"/>
      <c r="O221" s="8"/>
      <c r="P221" s="8"/>
      <c r="Q221" s="8"/>
      <c r="R221" s="8"/>
      <c r="S221" s="8"/>
      <c r="T221" s="8"/>
      <c r="U221" s="8"/>
      <c r="V221" s="8"/>
      <c r="W221" s="8"/>
      <c r="X221" s="8"/>
      <c r="Y221" s="8"/>
      <c r="Z221" s="8"/>
    </row>
    <row r="222">
      <c r="A222" s="12" t="s">
        <v>1625</v>
      </c>
      <c r="B222" s="11" t="s">
        <v>1626</v>
      </c>
      <c r="C222" s="11" t="s">
        <v>1627</v>
      </c>
      <c r="D222" s="11" t="s">
        <v>18</v>
      </c>
      <c r="E222" s="11" t="s">
        <v>1628</v>
      </c>
      <c r="F222" s="11">
        <v>2008.0</v>
      </c>
      <c r="G222" s="11" t="s">
        <v>1629</v>
      </c>
      <c r="H222" s="11">
        <v>119.0</v>
      </c>
      <c r="I222" s="11" t="s">
        <v>29</v>
      </c>
      <c r="J222" s="11" t="s">
        <v>1630</v>
      </c>
      <c r="K222" s="11" t="s">
        <v>1631</v>
      </c>
      <c r="L222" s="7"/>
      <c r="M222" s="7"/>
      <c r="N222" s="8"/>
      <c r="O222" s="8"/>
      <c r="P222" s="8"/>
      <c r="Q222" s="8"/>
      <c r="R222" s="8"/>
      <c r="S222" s="8"/>
      <c r="T222" s="8"/>
      <c r="U222" s="8"/>
      <c r="V222" s="8"/>
      <c r="W222" s="8"/>
      <c r="X222" s="8"/>
      <c r="Y222" s="8"/>
      <c r="Z222" s="8"/>
    </row>
    <row r="223" ht="30.0" customHeight="1">
      <c r="A223" s="12" t="s">
        <v>1632</v>
      </c>
      <c r="B223" s="11" t="s">
        <v>1633</v>
      </c>
      <c r="C223" s="11" t="s">
        <v>1634</v>
      </c>
      <c r="D223" s="11" t="s">
        <v>18</v>
      </c>
      <c r="E223" s="11" t="s">
        <v>1635</v>
      </c>
      <c r="F223" s="11"/>
      <c r="G223" s="11" t="s">
        <v>1636</v>
      </c>
      <c r="H223" s="11">
        <v>147.0</v>
      </c>
      <c r="I223" s="11" t="s">
        <v>106</v>
      </c>
      <c r="J223" s="11" t="s">
        <v>1167</v>
      </c>
      <c r="K223" s="11" t="s">
        <v>326</v>
      </c>
      <c r="L223" s="7"/>
      <c r="M223" s="7"/>
      <c r="N223" s="8"/>
      <c r="O223" s="8"/>
      <c r="P223" s="8"/>
      <c r="Q223" s="8"/>
      <c r="R223" s="8"/>
      <c r="S223" s="8"/>
      <c r="T223" s="8"/>
      <c r="U223" s="8"/>
      <c r="V223" s="8"/>
      <c r="W223" s="8"/>
      <c r="X223" s="8"/>
      <c r="Y223" s="8"/>
      <c r="Z223" s="8"/>
    </row>
    <row r="224">
      <c r="A224" s="26" t="s">
        <v>1637</v>
      </c>
      <c r="B224" s="11" t="s">
        <v>1638</v>
      </c>
      <c r="C224" s="11" t="s">
        <v>1639</v>
      </c>
      <c r="D224" s="11" t="s">
        <v>693</v>
      </c>
      <c r="E224" s="11" t="s">
        <v>1640</v>
      </c>
      <c r="F224" s="11">
        <v>1990.0</v>
      </c>
      <c r="G224" s="11" t="s">
        <v>1264</v>
      </c>
      <c r="H224" s="11">
        <v>300.0</v>
      </c>
      <c r="I224" s="11" t="s">
        <v>169</v>
      </c>
      <c r="J224" s="11" t="s">
        <v>1167</v>
      </c>
      <c r="K224" s="11" t="s">
        <v>326</v>
      </c>
      <c r="L224" s="7"/>
      <c r="M224" s="7"/>
      <c r="N224" s="8"/>
      <c r="O224" s="8"/>
      <c r="P224" s="8"/>
      <c r="Q224" s="8"/>
      <c r="R224" s="8"/>
      <c r="S224" s="8"/>
      <c r="T224" s="8"/>
      <c r="U224" s="8"/>
      <c r="V224" s="8"/>
      <c r="W224" s="8"/>
      <c r="X224" s="8"/>
      <c r="Y224" s="8"/>
      <c r="Z224" s="8"/>
    </row>
    <row r="225" ht="30.0" customHeight="1">
      <c r="A225" s="12" t="s">
        <v>1641</v>
      </c>
      <c r="B225" s="7" t="s">
        <v>1642</v>
      </c>
      <c r="C225" s="11" t="s">
        <v>1643</v>
      </c>
      <c r="D225" s="11" t="s">
        <v>693</v>
      </c>
      <c r="E225" s="11" t="s">
        <v>1644</v>
      </c>
      <c r="F225" s="11">
        <v>2015.0</v>
      </c>
      <c r="G225" s="11" t="s">
        <v>1264</v>
      </c>
      <c r="H225" s="11">
        <v>247.0</v>
      </c>
      <c r="I225" s="11" t="s">
        <v>123</v>
      </c>
      <c r="J225" s="11" t="s">
        <v>1167</v>
      </c>
      <c r="K225" s="11" t="s">
        <v>326</v>
      </c>
      <c r="L225" s="7"/>
      <c r="M225" s="7"/>
      <c r="N225" s="8"/>
      <c r="O225" s="8"/>
      <c r="P225" s="8"/>
      <c r="Q225" s="8"/>
      <c r="R225" s="8"/>
      <c r="S225" s="8"/>
      <c r="T225" s="8"/>
      <c r="U225" s="8"/>
      <c r="V225" s="8"/>
      <c r="W225" s="8"/>
      <c r="X225" s="8"/>
      <c r="Y225" s="8"/>
      <c r="Z225" s="8"/>
    </row>
    <row r="226" ht="45.0" customHeight="1">
      <c r="A226" s="12" t="s">
        <v>1645</v>
      </c>
      <c r="B226" s="7" t="s">
        <v>1646</v>
      </c>
      <c r="C226" s="11" t="s">
        <v>1647</v>
      </c>
      <c r="D226" s="11" t="s">
        <v>25</v>
      </c>
      <c r="E226" s="11" t="s">
        <v>1648</v>
      </c>
      <c r="F226" s="11">
        <v>2015.0</v>
      </c>
      <c r="G226" s="11" t="s">
        <v>1649</v>
      </c>
      <c r="H226" s="11">
        <v>199.0</v>
      </c>
      <c r="I226" s="11" t="s">
        <v>106</v>
      </c>
      <c r="J226" s="11" t="s">
        <v>1167</v>
      </c>
      <c r="K226" s="11" t="s">
        <v>1650</v>
      </c>
      <c r="L226" s="7"/>
      <c r="M226" s="7"/>
      <c r="N226" s="8"/>
      <c r="O226" s="8"/>
      <c r="P226" s="8"/>
      <c r="Q226" s="8"/>
      <c r="R226" s="8"/>
      <c r="S226" s="8"/>
      <c r="T226" s="8"/>
      <c r="U226" s="8"/>
      <c r="V226" s="8"/>
      <c r="W226" s="8"/>
      <c r="X226" s="8"/>
      <c r="Y226" s="8"/>
      <c r="Z226" s="8"/>
    </row>
    <row r="227">
      <c r="A227" s="12" t="s">
        <v>1651</v>
      </c>
      <c r="B227" s="7" t="s">
        <v>1652</v>
      </c>
      <c r="C227" s="11" t="s">
        <v>1653</v>
      </c>
      <c r="D227" s="7" t="s">
        <v>18</v>
      </c>
      <c r="E227" s="7" t="s">
        <v>1654</v>
      </c>
      <c r="F227" s="11">
        <v>2015.0</v>
      </c>
      <c r="G227" s="11" t="s">
        <v>1655</v>
      </c>
      <c r="H227" s="7"/>
      <c r="I227" s="11" t="s">
        <v>267</v>
      </c>
      <c r="J227" s="11" t="s">
        <v>1167</v>
      </c>
      <c r="K227" s="11" t="s">
        <v>1656</v>
      </c>
      <c r="L227" s="7"/>
      <c r="M227" s="7"/>
      <c r="N227" s="8"/>
      <c r="O227" s="8"/>
      <c r="P227" s="8"/>
      <c r="Q227" s="8"/>
      <c r="R227" s="8"/>
      <c r="S227" s="8"/>
      <c r="T227" s="8"/>
      <c r="U227" s="8"/>
      <c r="V227" s="8"/>
      <c r="W227" s="8"/>
      <c r="X227" s="8"/>
      <c r="Y227" s="8"/>
      <c r="Z227" s="8"/>
    </row>
    <row r="228" ht="30.0" customHeight="1">
      <c r="A228" s="12" t="s">
        <v>1657</v>
      </c>
      <c r="B228" s="7" t="s">
        <v>1658</v>
      </c>
      <c r="C228" s="11" t="s">
        <v>1659</v>
      </c>
      <c r="D228" s="7" t="s">
        <v>18</v>
      </c>
      <c r="E228" s="7" t="s">
        <v>1660</v>
      </c>
      <c r="F228" s="11">
        <v>2012.0</v>
      </c>
      <c r="G228" s="11" t="s">
        <v>1661</v>
      </c>
      <c r="H228" s="7">
        <v>123.0</v>
      </c>
      <c r="I228" s="11" t="s">
        <v>119</v>
      </c>
      <c r="J228" s="11" t="s">
        <v>1167</v>
      </c>
      <c r="K228" s="11" t="s">
        <v>1345</v>
      </c>
      <c r="L228" s="7"/>
      <c r="M228" s="7"/>
      <c r="N228" s="8"/>
      <c r="O228" s="8"/>
      <c r="P228" s="8"/>
      <c r="Q228" s="8"/>
      <c r="R228" s="8"/>
      <c r="S228" s="8"/>
      <c r="T228" s="8"/>
      <c r="U228" s="8"/>
      <c r="V228" s="8"/>
      <c r="W228" s="8"/>
      <c r="X228" s="8"/>
      <c r="Y228" s="8"/>
      <c r="Z228" s="8"/>
    </row>
    <row r="229" ht="30.0" customHeight="1">
      <c r="A229" s="26" t="s">
        <v>1662</v>
      </c>
      <c r="B229" s="7" t="s">
        <v>1663</v>
      </c>
      <c r="C229" s="11" t="s">
        <v>1664</v>
      </c>
      <c r="D229" s="7" t="s">
        <v>693</v>
      </c>
      <c r="E229" s="7" t="s">
        <v>1665</v>
      </c>
      <c r="F229" s="11">
        <v>2015.0</v>
      </c>
      <c r="G229" s="11" t="s">
        <v>1666</v>
      </c>
      <c r="H229" s="7">
        <v>86.0</v>
      </c>
      <c r="I229" s="11" t="s">
        <v>106</v>
      </c>
      <c r="J229" s="11" t="s">
        <v>1167</v>
      </c>
      <c r="K229" s="11" t="s">
        <v>1351</v>
      </c>
      <c r="L229" s="7"/>
      <c r="M229" s="7"/>
      <c r="N229" s="8"/>
      <c r="O229" s="8"/>
      <c r="P229" s="8"/>
      <c r="Q229" s="8"/>
      <c r="R229" s="8"/>
      <c r="S229" s="8"/>
      <c r="T229" s="8"/>
      <c r="U229" s="8"/>
      <c r="V229" s="8"/>
      <c r="W229" s="8"/>
      <c r="X229" s="8"/>
      <c r="Y229" s="8"/>
      <c r="Z229" s="8"/>
    </row>
    <row r="230">
      <c r="A230" s="12" t="s">
        <v>1667</v>
      </c>
      <c r="B230" s="7" t="s">
        <v>1668</v>
      </c>
      <c r="C230" s="11" t="s">
        <v>1669</v>
      </c>
      <c r="D230" s="7" t="s">
        <v>25</v>
      </c>
      <c r="E230" s="7" t="s">
        <v>1670</v>
      </c>
      <c r="F230" s="11">
        <v>2011.0</v>
      </c>
      <c r="G230" s="11" t="s">
        <v>1671</v>
      </c>
      <c r="H230" s="7">
        <v>160.0</v>
      </c>
      <c r="I230" s="11" t="s">
        <v>1232</v>
      </c>
      <c r="J230" s="11" t="s">
        <v>1167</v>
      </c>
      <c r="K230" s="11" t="s">
        <v>1672</v>
      </c>
      <c r="L230" s="7"/>
      <c r="M230" s="7"/>
      <c r="N230" s="8"/>
      <c r="O230" s="8"/>
      <c r="P230" s="8"/>
      <c r="Q230" s="8"/>
      <c r="R230" s="8"/>
      <c r="S230" s="8"/>
      <c r="T230" s="8"/>
      <c r="U230" s="8"/>
      <c r="V230" s="8"/>
      <c r="W230" s="8"/>
      <c r="X230" s="8"/>
      <c r="Y230" s="8"/>
      <c r="Z230" s="8"/>
    </row>
    <row r="231" ht="75.0" customHeight="1">
      <c r="A231" s="12" t="s">
        <v>1673</v>
      </c>
      <c r="B231" s="7" t="s">
        <v>1674</v>
      </c>
      <c r="C231" s="11" t="s">
        <v>1675</v>
      </c>
      <c r="D231" s="7" t="s">
        <v>693</v>
      </c>
      <c r="E231" s="7" t="s">
        <v>1676</v>
      </c>
      <c r="F231" s="11">
        <v>2015.0</v>
      </c>
      <c r="G231" s="11" t="s">
        <v>1333</v>
      </c>
      <c r="H231" s="7">
        <v>223.0</v>
      </c>
      <c r="I231" s="11" t="s">
        <v>41</v>
      </c>
      <c r="J231" s="11" t="s">
        <v>1167</v>
      </c>
      <c r="K231" s="11" t="s">
        <v>43</v>
      </c>
      <c r="L231" s="16">
        <v>3.0</v>
      </c>
      <c r="M231" s="7"/>
      <c r="N231" s="8"/>
      <c r="O231" s="8"/>
      <c r="P231" s="8"/>
      <c r="Q231" s="8"/>
      <c r="R231" s="8"/>
      <c r="S231" s="8"/>
      <c r="T231" s="8"/>
      <c r="U231" s="8"/>
      <c r="V231" s="8"/>
      <c r="W231" s="8"/>
      <c r="X231" s="8"/>
      <c r="Y231" s="8"/>
      <c r="Z231" s="8"/>
    </row>
    <row r="232">
      <c r="A232" s="12" t="s">
        <v>1677</v>
      </c>
      <c r="B232" s="7" t="s">
        <v>1678</v>
      </c>
      <c r="C232" s="11" t="s">
        <v>1679</v>
      </c>
      <c r="D232" s="7" t="s">
        <v>25</v>
      </c>
      <c r="E232" s="7" t="s">
        <v>1680</v>
      </c>
      <c r="F232" s="11">
        <v>2009.0</v>
      </c>
      <c r="G232" s="11" t="s">
        <v>1681</v>
      </c>
      <c r="H232" s="7">
        <v>267.0</v>
      </c>
      <c r="I232" s="11" t="s">
        <v>106</v>
      </c>
      <c r="J232" s="11" t="s">
        <v>1682</v>
      </c>
      <c r="K232" s="11" t="s">
        <v>1451</v>
      </c>
      <c r="L232" s="7"/>
      <c r="M232" s="7"/>
      <c r="N232" s="8"/>
      <c r="O232" s="8"/>
      <c r="P232" s="8"/>
      <c r="Q232" s="8"/>
      <c r="R232" s="8"/>
      <c r="S232" s="8"/>
      <c r="T232" s="8"/>
      <c r="U232" s="8"/>
      <c r="V232" s="8"/>
      <c r="W232" s="8"/>
      <c r="X232" s="8"/>
      <c r="Y232" s="8"/>
      <c r="Z232" s="8"/>
    </row>
    <row r="233" ht="30.0" customHeight="1">
      <c r="A233" s="12" t="s">
        <v>1683</v>
      </c>
      <c r="B233" s="7" t="s">
        <v>1684</v>
      </c>
      <c r="C233" s="11" t="s">
        <v>1685</v>
      </c>
      <c r="D233" s="7" t="s">
        <v>693</v>
      </c>
      <c r="E233" s="7" t="s">
        <v>1686</v>
      </c>
      <c r="F233" s="11">
        <v>2015.0</v>
      </c>
      <c r="G233" s="11" t="s">
        <v>1687</v>
      </c>
      <c r="H233" s="7">
        <v>74.0</v>
      </c>
      <c r="I233" s="11" t="s">
        <v>106</v>
      </c>
      <c r="J233" s="11" t="s">
        <v>1688</v>
      </c>
      <c r="K233" s="11" t="s">
        <v>1689</v>
      </c>
      <c r="L233" s="7"/>
      <c r="M233" s="7"/>
      <c r="N233" s="8"/>
      <c r="O233" s="8"/>
      <c r="P233" s="8"/>
      <c r="Q233" s="8"/>
      <c r="R233" s="8"/>
      <c r="S233" s="8"/>
      <c r="T233" s="8"/>
      <c r="U233" s="8"/>
      <c r="V233" s="8"/>
      <c r="W233" s="8"/>
      <c r="X233" s="8"/>
      <c r="Y233" s="8"/>
      <c r="Z233" s="8"/>
    </row>
    <row r="234" ht="30.0" customHeight="1">
      <c r="A234" s="12" t="s">
        <v>1690</v>
      </c>
      <c r="B234" s="7" t="s">
        <v>1691</v>
      </c>
      <c r="C234" s="11" t="s">
        <v>1692</v>
      </c>
      <c r="D234" s="7" t="s">
        <v>950</v>
      </c>
      <c r="E234" s="7" t="s">
        <v>1693</v>
      </c>
      <c r="F234" s="11">
        <v>2016.0</v>
      </c>
      <c r="G234" s="11" t="s">
        <v>1694</v>
      </c>
      <c r="H234" s="7">
        <v>140.0</v>
      </c>
      <c r="I234" s="11" t="s">
        <v>1695</v>
      </c>
      <c r="J234" s="11" t="s">
        <v>1167</v>
      </c>
      <c r="K234" s="7"/>
      <c r="L234" s="7"/>
      <c r="M234" s="7"/>
      <c r="N234" s="8"/>
      <c r="O234" s="8"/>
      <c r="P234" s="8"/>
      <c r="Q234" s="8"/>
      <c r="R234" s="8"/>
      <c r="S234" s="8"/>
      <c r="T234" s="8"/>
      <c r="U234" s="8"/>
      <c r="V234" s="8"/>
      <c r="W234" s="8"/>
      <c r="X234" s="8"/>
      <c r="Y234" s="8"/>
      <c r="Z234" s="8"/>
    </row>
    <row r="235" ht="45.0" customHeight="1">
      <c r="A235" s="12" t="s">
        <v>1696</v>
      </c>
      <c r="B235" s="7" t="s">
        <v>1697</v>
      </c>
      <c r="C235" s="11" t="s">
        <v>1698</v>
      </c>
      <c r="D235" s="7" t="s">
        <v>133</v>
      </c>
      <c r="E235" s="7" t="s">
        <v>1699</v>
      </c>
      <c r="F235" s="11">
        <v>2016.0</v>
      </c>
      <c r="G235" s="11" t="s">
        <v>1700</v>
      </c>
      <c r="H235" s="7">
        <v>209.0</v>
      </c>
      <c r="I235" s="11" t="s">
        <v>169</v>
      </c>
      <c r="J235" s="11" t="s">
        <v>1682</v>
      </c>
      <c r="K235" s="11" t="s">
        <v>1701</v>
      </c>
      <c r="L235" s="7"/>
      <c r="M235" s="7"/>
      <c r="N235" s="8"/>
      <c r="O235" s="8"/>
      <c r="P235" s="8"/>
      <c r="Q235" s="8"/>
      <c r="R235" s="8"/>
      <c r="S235" s="8"/>
      <c r="T235" s="8"/>
      <c r="U235" s="8"/>
      <c r="V235" s="8"/>
      <c r="W235" s="8"/>
      <c r="X235" s="8"/>
      <c r="Y235" s="8"/>
      <c r="Z235" s="8"/>
    </row>
    <row r="236" ht="30.0" customHeight="1">
      <c r="A236" s="12" t="s">
        <v>1702</v>
      </c>
      <c r="B236" s="7" t="s">
        <v>1703</v>
      </c>
      <c r="C236" s="11" t="s">
        <v>1704</v>
      </c>
      <c r="D236" s="7" t="s">
        <v>18</v>
      </c>
      <c r="E236" s="7" t="s">
        <v>1705</v>
      </c>
      <c r="F236" s="11">
        <v>2013.0</v>
      </c>
      <c r="G236" s="11" t="s">
        <v>1706</v>
      </c>
      <c r="H236" s="7">
        <v>60.0</v>
      </c>
      <c r="I236" s="11" t="s">
        <v>1707</v>
      </c>
      <c r="J236" s="11" t="s">
        <v>1475</v>
      </c>
      <c r="K236" s="11" t="s">
        <v>1708</v>
      </c>
      <c r="L236" s="7"/>
      <c r="M236" s="7"/>
      <c r="N236" s="8"/>
      <c r="O236" s="8"/>
      <c r="P236" s="8"/>
      <c r="Q236" s="8"/>
      <c r="R236" s="8"/>
      <c r="S236" s="8"/>
      <c r="T236" s="8"/>
      <c r="U236" s="8"/>
      <c r="V236" s="8"/>
      <c r="W236" s="8"/>
      <c r="X236" s="8"/>
      <c r="Y236" s="8"/>
      <c r="Z236" s="8"/>
    </row>
    <row r="237" ht="30.0" customHeight="1">
      <c r="A237" s="12" t="s">
        <v>1709</v>
      </c>
      <c r="B237" s="7" t="s">
        <v>1710</v>
      </c>
      <c r="C237" s="11" t="s">
        <v>1711</v>
      </c>
      <c r="D237" s="7" t="s">
        <v>693</v>
      </c>
      <c r="E237" s="7" t="s">
        <v>1712</v>
      </c>
      <c r="F237" s="11">
        <v>2007.0</v>
      </c>
      <c r="G237" s="11" t="s">
        <v>1713</v>
      </c>
      <c r="H237" s="7">
        <v>312.0</v>
      </c>
      <c r="I237" s="11" t="s">
        <v>106</v>
      </c>
      <c r="J237" s="11" t="s">
        <v>1714</v>
      </c>
      <c r="K237" s="7"/>
      <c r="L237" s="7"/>
      <c r="M237" s="7"/>
      <c r="N237" s="8"/>
      <c r="O237" s="8"/>
      <c r="P237" s="8"/>
      <c r="Q237" s="8"/>
      <c r="R237" s="8"/>
      <c r="S237" s="8"/>
      <c r="T237" s="8"/>
      <c r="U237" s="8"/>
      <c r="V237" s="8"/>
      <c r="W237" s="8"/>
      <c r="X237" s="8"/>
      <c r="Y237" s="8"/>
      <c r="Z237" s="8"/>
    </row>
    <row r="238">
      <c r="A238" s="12" t="s">
        <v>1715</v>
      </c>
      <c r="B238" s="7" t="s">
        <v>1716</v>
      </c>
      <c r="C238" s="11" t="s">
        <v>1717</v>
      </c>
      <c r="D238" s="7" t="s">
        <v>133</v>
      </c>
      <c r="E238" s="7" t="s">
        <v>1718</v>
      </c>
      <c r="F238" s="11">
        <v>2002.0</v>
      </c>
      <c r="G238" s="11" t="s">
        <v>1719</v>
      </c>
      <c r="H238" s="7">
        <v>184.0</v>
      </c>
      <c r="I238" s="11" t="s">
        <v>106</v>
      </c>
      <c r="J238" s="11" t="s">
        <v>1714</v>
      </c>
      <c r="K238" s="11" t="s">
        <v>1720</v>
      </c>
      <c r="L238" s="7"/>
      <c r="M238" s="7"/>
      <c r="N238" s="8"/>
      <c r="O238" s="8"/>
      <c r="P238" s="8"/>
      <c r="Q238" s="8"/>
      <c r="R238" s="8"/>
      <c r="S238" s="8"/>
      <c r="T238" s="8"/>
      <c r="U238" s="8"/>
      <c r="V238" s="8"/>
      <c r="W238" s="8"/>
      <c r="X238" s="8"/>
      <c r="Y238" s="8"/>
      <c r="Z238" s="8"/>
    </row>
    <row r="239">
      <c r="A239" s="12" t="s">
        <v>1721</v>
      </c>
      <c r="B239" s="7" t="s">
        <v>1722</v>
      </c>
      <c r="C239" s="11" t="s">
        <v>1723</v>
      </c>
      <c r="D239" s="7" t="s">
        <v>133</v>
      </c>
      <c r="E239" s="7" t="s">
        <v>1724</v>
      </c>
      <c r="F239" s="11">
        <v>1998.0</v>
      </c>
      <c r="G239" s="11" t="s">
        <v>1725</v>
      </c>
      <c r="H239" s="7">
        <v>184.0</v>
      </c>
      <c r="I239" s="11" t="s">
        <v>106</v>
      </c>
      <c r="J239" s="11" t="s">
        <v>1714</v>
      </c>
      <c r="K239" s="11" t="s">
        <v>1726</v>
      </c>
      <c r="L239" s="7"/>
      <c r="M239" s="7"/>
      <c r="N239" s="8"/>
      <c r="O239" s="8"/>
      <c r="P239" s="8"/>
      <c r="Q239" s="8"/>
      <c r="R239" s="8"/>
      <c r="S239" s="8"/>
      <c r="T239" s="8"/>
      <c r="U239" s="8"/>
      <c r="V239" s="8"/>
      <c r="W239" s="8"/>
      <c r="X239" s="8"/>
      <c r="Y239" s="8"/>
      <c r="Z239" s="8"/>
    </row>
    <row r="240">
      <c r="A240" s="12" t="s">
        <v>1727</v>
      </c>
      <c r="B240" s="7" t="s">
        <v>1728</v>
      </c>
      <c r="C240" s="11" t="s">
        <v>1729</v>
      </c>
      <c r="D240" s="7" t="s">
        <v>18</v>
      </c>
      <c r="E240" s="7" t="s">
        <v>1730</v>
      </c>
      <c r="F240" s="11">
        <v>1887.0</v>
      </c>
      <c r="G240" s="7"/>
      <c r="H240" s="7">
        <v>227.0</v>
      </c>
      <c r="I240" s="11" t="s">
        <v>106</v>
      </c>
      <c r="J240" s="11" t="s">
        <v>1714</v>
      </c>
      <c r="K240" s="7"/>
      <c r="L240" s="7"/>
      <c r="M240" s="7"/>
      <c r="N240" s="8"/>
      <c r="O240" s="8"/>
      <c r="P240" s="8"/>
      <c r="Q240" s="8"/>
      <c r="R240" s="8"/>
      <c r="S240" s="8"/>
      <c r="T240" s="8"/>
      <c r="U240" s="8"/>
      <c r="V240" s="8"/>
      <c r="W240" s="8"/>
      <c r="X240" s="8"/>
      <c r="Y240" s="8"/>
      <c r="Z240" s="8"/>
    </row>
    <row r="241" ht="30.0" customHeight="1">
      <c r="A241" s="12" t="s">
        <v>1731</v>
      </c>
      <c r="B241" s="7" t="s">
        <v>1732</v>
      </c>
      <c r="C241" s="11" t="s">
        <v>1733</v>
      </c>
      <c r="D241" s="7" t="s">
        <v>133</v>
      </c>
      <c r="E241" s="7" t="s">
        <v>1734</v>
      </c>
      <c r="F241" s="11">
        <v>2008.0</v>
      </c>
      <c r="G241" s="11" t="s">
        <v>1735</v>
      </c>
      <c r="H241" s="7">
        <v>203.0</v>
      </c>
      <c r="I241" s="11" t="s">
        <v>106</v>
      </c>
      <c r="J241" s="11" t="s">
        <v>1714</v>
      </c>
      <c r="K241" s="11" t="s">
        <v>1736</v>
      </c>
      <c r="L241" s="7"/>
      <c r="M241" s="7"/>
      <c r="N241" s="8"/>
      <c r="O241" s="8"/>
      <c r="P241" s="8"/>
      <c r="Q241" s="8"/>
      <c r="R241" s="8"/>
      <c r="S241" s="8"/>
      <c r="T241" s="8"/>
      <c r="U241" s="8"/>
      <c r="V241" s="8"/>
      <c r="W241" s="8"/>
      <c r="X241" s="8"/>
      <c r="Y241" s="8"/>
      <c r="Z241" s="8"/>
    </row>
    <row r="242">
      <c r="A242" s="12" t="s">
        <v>1737</v>
      </c>
      <c r="B242" s="7" t="s">
        <v>1738</v>
      </c>
      <c r="C242" s="11" t="s">
        <v>1739</v>
      </c>
      <c r="D242" s="7" t="s">
        <v>25</v>
      </c>
      <c r="E242" s="7" t="s">
        <v>1740</v>
      </c>
      <c r="F242" s="11">
        <v>2010.0</v>
      </c>
      <c r="G242" s="11" t="s">
        <v>1741</v>
      </c>
      <c r="H242" s="7">
        <v>266.0</v>
      </c>
      <c r="I242" s="11" t="s">
        <v>169</v>
      </c>
      <c r="J242" s="11" t="s">
        <v>1714</v>
      </c>
      <c r="K242" s="11" t="s">
        <v>1701</v>
      </c>
      <c r="L242" s="7"/>
      <c r="M242" s="7"/>
      <c r="N242" s="8"/>
      <c r="O242" s="8"/>
      <c r="P242" s="8"/>
      <c r="Q242" s="8"/>
      <c r="R242" s="8"/>
      <c r="S242" s="8"/>
      <c r="T242" s="8"/>
      <c r="U242" s="8"/>
      <c r="V242" s="8"/>
      <c r="W242" s="8"/>
      <c r="X242" s="8"/>
      <c r="Y242" s="8"/>
      <c r="Z242" s="8"/>
    </row>
    <row r="243" ht="30.0" customHeight="1">
      <c r="A243" s="12" t="s">
        <v>1742</v>
      </c>
      <c r="B243" s="7" t="s">
        <v>1743</v>
      </c>
      <c r="C243" s="11" t="s">
        <v>1744</v>
      </c>
      <c r="D243" s="7" t="s">
        <v>133</v>
      </c>
      <c r="E243" s="7" t="s">
        <v>1745</v>
      </c>
      <c r="F243" s="11">
        <v>2004.0</v>
      </c>
      <c r="G243" s="11" t="s">
        <v>1746</v>
      </c>
      <c r="H243" s="7">
        <v>209.0</v>
      </c>
      <c r="I243" s="11" t="s">
        <v>106</v>
      </c>
      <c r="J243" s="11" t="s">
        <v>1714</v>
      </c>
      <c r="K243" s="11" t="s">
        <v>287</v>
      </c>
      <c r="L243" s="7"/>
      <c r="M243" s="7"/>
      <c r="N243" s="8"/>
      <c r="O243" s="8"/>
      <c r="P243" s="8"/>
      <c r="Q243" s="8"/>
      <c r="R243" s="8"/>
      <c r="S243" s="8"/>
      <c r="T243" s="8"/>
      <c r="U243" s="8"/>
      <c r="V243" s="8"/>
      <c r="W243" s="8"/>
      <c r="X243" s="8"/>
      <c r="Y243" s="8"/>
      <c r="Z243" s="8"/>
    </row>
    <row r="244" ht="30.0" customHeight="1">
      <c r="A244" s="12" t="s">
        <v>1747</v>
      </c>
      <c r="B244" s="7" t="s">
        <v>1748</v>
      </c>
      <c r="C244" s="11" t="s">
        <v>1749</v>
      </c>
      <c r="D244" s="7" t="s">
        <v>133</v>
      </c>
      <c r="E244" s="7" t="s">
        <v>1750</v>
      </c>
      <c r="F244" s="11">
        <v>2004.0</v>
      </c>
      <c r="G244" s="11" t="s">
        <v>1751</v>
      </c>
      <c r="H244" s="7">
        <v>189.0</v>
      </c>
      <c r="I244" s="11" t="s">
        <v>106</v>
      </c>
      <c r="J244" s="11" t="s">
        <v>1714</v>
      </c>
      <c r="K244" s="11" t="s">
        <v>287</v>
      </c>
      <c r="L244" s="7"/>
      <c r="M244" s="7"/>
      <c r="N244" s="8"/>
      <c r="O244" s="8"/>
      <c r="P244" s="8"/>
      <c r="Q244" s="8"/>
      <c r="R244" s="8"/>
      <c r="S244" s="8"/>
      <c r="T244" s="8"/>
      <c r="U244" s="8"/>
      <c r="V244" s="8"/>
      <c r="W244" s="8"/>
      <c r="X244" s="8"/>
      <c r="Y244" s="8"/>
      <c r="Z244" s="8"/>
    </row>
    <row r="245" ht="30.0" customHeight="1">
      <c r="A245" s="12" t="s">
        <v>1752</v>
      </c>
      <c r="B245" s="7" t="s">
        <v>1753</v>
      </c>
      <c r="C245" s="11" t="s">
        <v>1754</v>
      </c>
      <c r="D245" s="7" t="s">
        <v>133</v>
      </c>
      <c r="E245" s="7" t="s">
        <v>1755</v>
      </c>
      <c r="F245" s="11">
        <v>2015.0</v>
      </c>
      <c r="G245" s="11" t="s">
        <v>1756</v>
      </c>
      <c r="H245" s="7">
        <v>368.0</v>
      </c>
      <c r="I245" s="11" t="s">
        <v>106</v>
      </c>
      <c r="J245" s="11" t="s">
        <v>1714</v>
      </c>
      <c r="K245" s="11" t="s">
        <v>1757</v>
      </c>
      <c r="L245" s="7"/>
      <c r="M245" s="7"/>
      <c r="N245" s="8"/>
      <c r="O245" s="8"/>
      <c r="P245" s="8"/>
      <c r="Q245" s="8"/>
      <c r="R245" s="8"/>
      <c r="S245" s="8"/>
      <c r="T245" s="8"/>
      <c r="U245" s="8"/>
      <c r="V245" s="8"/>
      <c r="W245" s="8"/>
      <c r="X245" s="8"/>
      <c r="Y245" s="8"/>
      <c r="Z245" s="8"/>
    </row>
    <row r="246" ht="30.0" customHeight="1">
      <c r="A246" s="12" t="s">
        <v>1758</v>
      </c>
      <c r="B246" s="7" t="s">
        <v>1759</v>
      </c>
      <c r="C246" s="11" t="s">
        <v>1760</v>
      </c>
      <c r="D246" s="7" t="s">
        <v>133</v>
      </c>
      <c r="E246" s="7" t="s">
        <v>1761</v>
      </c>
      <c r="F246" s="11">
        <v>2012.0</v>
      </c>
      <c r="G246" s="11" t="s">
        <v>1762</v>
      </c>
      <c r="H246" s="7">
        <v>312.0</v>
      </c>
      <c r="I246" s="11" t="s">
        <v>106</v>
      </c>
      <c r="J246" s="11" t="s">
        <v>1714</v>
      </c>
      <c r="K246" s="11" t="s">
        <v>287</v>
      </c>
      <c r="L246" s="7"/>
      <c r="M246" s="7"/>
      <c r="N246" s="8"/>
      <c r="O246" s="8"/>
      <c r="P246" s="8"/>
      <c r="Q246" s="8"/>
      <c r="R246" s="8"/>
      <c r="S246" s="8"/>
      <c r="T246" s="8"/>
      <c r="U246" s="8"/>
      <c r="V246" s="8"/>
      <c r="W246" s="8"/>
      <c r="X246" s="8"/>
      <c r="Y246" s="8"/>
      <c r="Z246" s="8"/>
    </row>
    <row r="247" ht="30.0" customHeight="1">
      <c r="A247" s="12" t="s">
        <v>1763</v>
      </c>
      <c r="B247" s="7" t="s">
        <v>1764</v>
      </c>
      <c r="C247" s="11" t="s">
        <v>1765</v>
      </c>
      <c r="D247" s="7" t="s">
        <v>133</v>
      </c>
      <c r="E247" s="7" t="s">
        <v>1766</v>
      </c>
      <c r="F247" s="11">
        <v>1996.0</v>
      </c>
      <c r="G247" s="11" t="s">
        <v>1767</v>
      </c>
      <c r="H247" s="7">
        <v>229.0</v>
      </c>
      <c r="I247" s="11" t="s">
        <v>106</v>
      </c>
      <c r="J247" s="11" t="s">
        <v>1714</v>
      </c>
      <c r="K247" s="11" t="s">
        <v>1768</v>
      </c>
      <c r="L247" s="7"/>
      <c r="M247" s="7"/>
      <c r="N247" s="8"/>
      <c r="O247" s="8"/>
      <c r="P247" s="8"/>
      <c r="Q247" s="8"/>
      <c r="R247" s="8"/>
      <c r="S247" s="8"/>
      <c r="T247" s="8"/>
      <c r="U247" s="8"/>
      <c r="V247" s="8"/>
      <c r="W247" s="8"/>
      <c r="X247" s="8"/>
      <c r="Y247" s="8"/>
      <c r="Z247" s="8"/>
    </row>
    <row r="248" ht="30.0" customHeight="1">
      <c r="A248" s="12" t="s">
        <v>1769</v>
      </c>
      <c r="B248" s="7" t="s">
        <v>1770</v>
      </c>
      <c r="C248" s="11" t="s">
        <v>1771</v>
      </c>
      <c r="D248" s="7" t="s">
        <v>133</v>
      </c>
      <c r="E248" s="7" t="s">
        <v>1772</v>
      </c>
      <c r="F248" s="11">
        <v>2005.0</v>
      </c>
      <c r="G248" s="11" t="s">
        <v>1773</v>
      </c>
      <c r="H248" s="7">
        <v>237.0</v>
      </c>
      <c r="I248" s="11" t="s">
        <v>106</v>
      </c>
      <c r="J248" s="11" t="s">
        <v>1714</v>
      </c>
      <c r="K248" s="11" t="s">
        <v>1774</v>
      </c>
      <c r="L248" s="7"/>
      <c r="M248" s="7"/>
      <c r="N248" s="8"/>
      <c r="O248" s="8"/>
      <c r="P248" s="8"/>
      <c r="Q248" s="8"/>
      <c r="R248" s="8"/>
      <c r="S248" s="8"/>
      <c r="T248" s="8"/>
      <c r="U248" s="8"/>
      <c r="V248" s="8"/>
      <c r="W248" s="8"/>
      <c r="X248" s="8"/>
      <c r="Y248" s="8"/>
      <c r="Z248" s="8"/>
    </row>
    <row r="249">
      <c r="A249" s="12" t="s">
        <v>1775</v>
      </c>
      <c r="B249" s="7" t="s">
        <v>1776</v>
      </c>
      <c r="C249" s="11" t="s">
        <v>1777</v>
      </c>
      <c r="D249" s="7" t="s">
        <v>133</v>
      </c>
      <c r="E249" s="7" t="s">
        <v>1778</v>
      </c>
      <c r="F249" s="11">
        <v>1992.0</v>
      </c>
      <c r="G249" s="11" t="s">
        <v>1779</v>
      </c>
      <c r="H249" s="7">
        <v>215.0</v>
      </c>
      <c r="I249" s="11" t="s">
        <v>169</v>
      </c>
      <c r="J249" s="11" t="s">
        <v>1714</v>
      </c>
      <c r="K249" s="11" t="s">
        <v>1701</v>
      </c>
      <c r="L249" s="7"/>
      <c r="M249" s="7"/>
      <c r="N249" s="8"/>
      <c r="O249" s="8"/>
      <c r="P249" s="8"/>
      <c r="Q249" s="8"/>
      <c r="R249" s="8"/>
      <c r="S249" s="8"/>
      <c r="T249" s="8"/>
      <c r="U249" s="8"/>
      <c r="V249" s="8"/>
      <c r="W249" s="8"/>
      <c r="X249" s="8"/>
      <c r="Y249" s="8"/>
      <c r="Z249" s="8"/>
    </row>
    <row r="250" ht="60.0" customHeight="1">
      <c r="A250" s="12" t="s">
        <v>1780</v>
      </c>
      <c r="B250" s="7" t="s">
        <v>1781</v>
      </c>
      <c r="C250" s="11" t="s">
        <v>1782</v>
      </c>
      <c r="D250" s="7" t="s">
        <v>693</v>
      </c>
      <c r="E250" s="7" t="s">
        <v>1783</v>
      </c>
      <c r="F250" s="11">
        <v>2006.0</v>
      </c>
      <c r="G250" s="11" t="s">
        <v>1784</v>
      </c>
      <c r="H250" s="7">
        <v>392.0</v>
      </c>
      <c r="I250" s="11" t="s">
        <v>106</v>
      </c>
      <c r="J250" s="11" t="s">
        <v>1714</v>
      </c>
      <c r="K250" s="11" t="s">
        <v>1785</v>
      </c>
      <c r="L250" s="7"/>
      <c r="M250" s="7"/>
      <c r="N250" s="8"/>
      <c r="O250" s="8"/>
      <c r="P250" s="8"/>
      <c r="Q250" s="8"/>
      <c r="R250" s="8"/>
      <c r="S250" s="8"/>
      <c r="T250" s="8"/>
      <c r="U250" s="8"/>
      <c r="V250" s="8"/>
      <c r="W250" s="8"/>
      <c r="X250" s="8"/>
      <c r="Y250" s="8"/>
      <c r="Z250" s="8"/>
    </row>
    <row r="251" ht="30.0" customHeight="1">
      <c r="A251" s="12" t="s">
        <v>1786</v>
      </c>
      <c r="B251" s="7" t="s">
        <v>1787</v>
      </c>
      <c r="C251" s="11" t="s">
        <v>1788</v>
      </c>
      <c r="D251" s="7" t="s">
        <v>25</v>
      </c>
      <c r="E251" s="7" t="s">
        <v>1789</v>
      </c>
      <c r="F251" s="7">
        <v>2006.0</v>
      </c>
      <c r="G251" s="11" t="s">
        <v>1790</v>
      </c>
      <c r="H251" s="7">
        <v>293.0</v>
      </c>
      <c r="I251" s="11" t="s">
        <v>106</v>
      </c>
      <c r="J251" s="11" t="s">
        <v>1714</v>
      </c>
      <c r="K251" s="11" t="s">
        <v>1791</v>
      </c>
      <c r="L251" s="7"/>
      <c r="M251" s="7"/>
      <c r="N251" s="8"/>
      <c r="O251" s="8"/>
      <c r="P251" s="8"/>
      <c r="Q251" s="8"/>
      <c r="R251" s="8"/>
      <c r="S251" s="8"/>
      <c r="T251" s="8"/>
      <c r="U251" s="8"/>
      <c r="V251" s="8"/>
      <c r="W251" s="8"/>
      <c r="X251" s="8"/>
      <c r="Y251" s="8"/>
      <c r="Z251" s="8"/>
    </row>
    <row r="252" ht="45.0" customHeight="1">
      <c r="A252" s="12" t="s">
        <v>1792</v>
      </c>
      <c r="B252" s="7" t="s">
        <v>1793</v>
      </c>
      <c r="C252" s="11" t="s">
        <v>1794</v>
      </c>
      <c r="D252" s="7" t="s">
        <v>25</v>
      </c>
      <c r="E252" s="7" t="s">
        <v>1795</v>
      </c>
      <c r="F252" s="7">
        <v>1998.0</v>
      </c>
      <c r="G252" s="11" t="s">
        <v>1796</v>
      </c>
      <c r="H252" s="7">
        <v>119.0</v>
      </c>
      <c r="I252" s="11" t="s">
        <v>106</v>
      </c>
      <c r="J252" s="11" t="s">
        <v>1714</v>
      </c>
      <c r="K252" s="11" t="s">
        <v>1797</v>
      </c>
      <c r="L252" s="7"/>
      <c r="M252" s="7"/>
      <c r="N252" s="8"/>
      <c r="O252" s="8"/>
      <c r="P252" s="8"/>
      <c r="Q252" s="8"/>
      <c r="R252" s="8"/>
      <c r="S252" s="8"/>
      <c r="T252" s="8"/>
      <c r="U252" s="8"/>
      <c r="V252" s="8"/>
      <c r="W252" s="8"/>
      <c r="X252" s="8"/>
      <c r="Y252" s="8"/>
      <c r="Z252" s="8"/>
    </row>
    <row r="253" ht="30.0" customHeight="1">
      <c r="A253" s="12" t="s">
        <v>1798</v>
      </c>
      <c r="B253" s="7" t="s">
        <v>1799</v>
      </c>
      <c r="C253" s="11" t="s">
        <v>1800</v>
      </c>
      <c r="D253" s="7" t="s">
        <v>693</v>
      </c>
      <c r="E253" s="7" t="s">
        <v>1801</v>
      </c>
      <c r="F253" s="7">
        <v>2011.0</v>
      </c>
      <c r="G253" s="11" t="s">
        <v>1802</v>
      </c>
      <c r="H253" s="7">
        <v>300.0</v>
      </c>
      <c r="I253" s="11" t="s">
        <v>106</v>
      </c>
      <c r="J253" s="11" t="s">
        <v>1714</v>
      </c>
      <c r="K253" s="11" t="s">
        <v>1791</v>
      </c>
      <c r="L253" s="7"/>
      <c r="M253" s="7"/>
      <c r="N253" s="8"/>
      <c r="O253" s="8"/>
      <c r="P253" s="8"/>
      <c r="Q253" s="8"/>
      <c r="R253" s="8"/>
      <c r="S253" s="8"/>
      <c r="T253" s="8"/>
      <c r="U253" s="8"/>
      <c r="V253" s="8"/>
      <c r="W253" s="8"/>
      <c r="X253" s="8"/>
      <c r="Y253" s="8"/>
      <c r="Z253" s="8"/>
    </row>
    <row r="254">
      <c r="A254" s="24" t="s">
        <v>1803</v>
      </c>
      <c r="B254" s="7" t="s">
        <v>1804</v>
      </c>
      <c r="C254" s="11" t="s">
        <v>1805</v>
      </c>
      <c r="D254" s="7" t="s">
        <v>693</v>
      </c>
      <c r="E254" s="7" t="s">
        <v>1806</v>
      </c>
      <c r="F254" s="7">
        <v>2016.0</v>
      </c>
      <c r="G254" s="11" t="s">
        <v>1807</v>
      </c>
      <c r="H254" s="7">
        <v>183.0</v>
      </c>
      <c r="I254" s="11" t="s">
        <v>106</v>
      </c>
      <c r="J254" s="11" t="s">
        <v>1714</v>
      </c>
      <c r="K254" s="11" t="s">
        <v>287</v>
      </c>
      <c r="L254" s="7"/>
      <c r="M254" s="7"/>
      <c r="N254" s="8"/>
      <c r="O254" s="8"/>
      <c r="P254" s="8"/>
      <c r="Q254" s="8"/>
      <c r="R254" s="8"/>
      <c r="S254" s="8"/>
      <c r="T254" s="8"/>
      <c r="U254" s="8"/>
      <c r="V254" s="8"/>
      <c r="W254" s="8"/>
      <c r="X254" s="8"/>
      <c r="Y254" s="8"/>
      <c r="Z254" s="8"/>
    </row>
    <row r="255" ht="30.0" customHeight="1">
      <c r="A255" s="12" t="s">
        <v>1808</v>
      </c>
      <c r="B255" s="7" t="s">
        <v>1809</v>
      </c>
      <c r="C255" s="11" t="s">
        <v>1810</v>
      </c>
      <c r="D255" s="7" t="s">
        <v>133</v>
      </c>
      <c r="E255" s="7" t="s">
        <v>1806</v>
      </c>
      <c r="F255" s="7">
        <v>2010.0</v>
      </c>
      <c r="G255" s="11" t="s">
        <v>1751</v>
      </c>
      <c r="H255" s="7">
        <v>276.0</v>
      </c>
      <c r="I255" s="11" t="s">
        <v>106</v>
      </c>
      <c r="J255" s="11" t="s">
        <v>1714</v>
      </c>
      <c r="K255" s="11" t="s">
        <v>1791</v>
      </c>
      <c r="L255" s="7"/>
      <c r="M255" s="7"/>
      <c r="N255" s="8"/>
      <c r="O255" s="8"/>
      <c r="P255" s="8"/>
      <c r="Q255" s="8"/>
      <c r="R255" s="8"/>
      <c r="S255" s="8"/>
      <c r="T255" s="8"/>
      <c r="U255" s="8"/>
      <c r="V255" s="8"/>
      <c r="W255" s="8"/>
      <c r="X255" s="8"/>
      <c r="Y255" s="8"/>
      <c r="Z255" s="8"/>
    </row>
    <row r="256" ht="30.0" customHeight="1">
      <c r="A256" s="12" t="s">
        <v>1811</v>
      </c>
      <c r="B256" s="7" t="s">
        <v>1812</v>
      </c>
      <c r="C256" s="11" t="s">
        <v>1813</v>
      </c>
      <c r="D256" s="7" t="s">
        <v>133</v>
      </c>
      <c r="E256" s="7" t="s">
        <v>1814</v>
      </c>
      <c r="F256" s="7">
        <v>2008.0</v>
      </c>
      <c r="G256" s="11" t="s">
        <v>1815</v>
      </c>
      <c r="H256" s="7">
        <v>263.0</v>
      </c>
      <c r="I256" s="11" t="s">
        <v>106</v>
      </c>
      <c r="J256" s="11" t="s">
        <v>1714</v>
      </c>
      <c r="K256" s="11" t="s">
        <v>1816</v>
      </c>
      <c r="L256" s="7"/>
      <c r="M256" s="7"/>
      <c r="N256" s="8"/>
      <c r="O256" s="8"/>
      <c r="P256" s="8"/>
      <c r="Q256" s="8"/>
      <c r="R256" s="8"/>
      <c r="S256" s="8"/>
      <c r="T256" s="8"/>
      <c r="U256" s="8"/>
      <c r="V256" s="8"/>
      <c r="W256" s="8"/>
      <c r="X256" s="8"/>
      <c r="Y256" s="8"/>
      <c r="Z256" s="8"/>
    </row>
    <row r="257" ht="30.0" customHeight="1">
      <c r="A257" s="12" t="s">
        <v>1817</v>
      </c>
      <c r="B257" s="7" t="s">
        <v>1818</v>
      </c>
      <c r="C257" s="11" t="s">
        <v>1819</v>
      </c>
      <c r="D257" s="7" t="s">
        <v>133</v>
      </c>
      <c r="E257" s="7" t="s">
        <v>1820</v>
      </c>
      <c r="F257" s="7">
        <v>2013.0</v>
      </c>
      <c r="G257" s="11" t="s">
        <v>1821</v>
      </c>
      <c r="H257" s="7">
        <v>347.0</v>
      </c>
      <c r="I257" s="11" t="s">
        <v>106</v>
      </c>
      <c r="J257" s="11" t="s">
        <v>1714</v>
      </c>
      <c r="K257" s="7"/>
      <c r="L257" s="7"/>
      <c r="M257" s="7"/>
      <c r="N257" s="8"/>
      <c r="O257" s="8"/>
      <c r="P257" s="8"/>
      <c r="Q257" s="8"/>
      <c r="R257" s="8"/>
      <c r="S257" s="8"/>
      <c r="T257" s="8"/>
      <c r="U257" s="8"/>
      <c r="V257" s="8"/>
      <c r="W257" s="8"/>
      <c r="X257" s="8"/>
      <c r="Y257" s="8"/>
      <c r="Z257" s="8"/>
    </row>
    <row r="258">
      <c r="A258" s="12" t="s">
        <v>1822</v>
      </c>
      <c r="B258" s="7" t="s">
        <v>1823</v>
      </c>
      <c r="C258" s="11" t="s">
        <v>1824</v>
      </c>
      <c r="D258" s="7" t="s">
        <v>133</v>
      </c>
      <c r="E258" s="7" t="s">
        <v>1825</v>
      </c>
      <c r="F258" s="7">
        <v>2015.0</v>
      </c>
      <c r="G258" s="11" t="s">
        <v>1826</v>
      </c>
      <c r="H258" s="7">
        <v>192.0</v>
      </c>
      <c r="I258" s="11" t="s">
        <v>106</v>
      </c>
      <c r="J258" s="11" t="s">
        <v>1714</v>
      </c>
      <c r="K258" s="7"/>
      <c r="L258" s="7"/>
      <c r="M258" s="7"/>
      <c r="N258" s="8"/>
      <c r="O258" s="8"/>
      <c r="P258" s="8"/>
      <c r="Q258" s="8"/>
      <c r="R258" s="8"/>
      <c r="S258" s="8"/>
      <c r="T258" s="8"/>
      <c r="U258" s="8"/>
      <c r="V258" s="8"/>
      <c r="W258" s="8"/>
      <c r="X258" s="8"/>
      <c r="Y258" s="8"/>
      <c r="Z258" s="8"/>
    </row>
    <row r="259">
      <c r="A259" s="12" t="s">
        <v>1827</v>
      </c>
      <c r="B259" s="7" t="s">
        <v>1828</v>
      </c>
      <c r="C259" s="11" t="s">
        <v>1829</v>
      </c>
      <c r="D259" s="7" t="s">
        <v>133</v>
      </c>
      <c r="E259" s="7" t="s">
        <v>1830</v>
      </c>
      <c r="F259" s="7">
        <v>2014.0</v>
      </c>
      <c r="G259" s="11" t="s">
        <v>1831</v>
      </c>
      <c r="H259" s="7">
        <v>138.0</v>
      </c>
      <c r="I259" s="11" t="s">
        <v>106</v>
      </c>
      <c r="J259" s="11" t="s">
        <v>1714</v>
      </c>
      <c r="K259" s="11" t="s">
        <v>287</v>
      </c>
      <c r="L259" s="7"/>
      <c r="M259" s="7"/>
      <c r="N259" s="8"/>
      <c r="O259" s="8"/>
      <c r="P259" s="8"/>
      <c r="Q259" s="8"/>
      <c r="R259" s="8"/>
      <c r="S259" s="8"/>
      <c r="T259" s="8"/>
      <c r="U259" s="8"/>
      <c r="V259" s="8"/>
      <c r="W259" s="8"/>
      <c r="X259" s="8"/>
      <c r="Y259" s="8"/>
      <c r="Z259" s="8"/>
    </row>
    <row r="260" ht="30.0" customHeight="1">
      <c r="A260" s="12" t="s">
        <v>1832</v>
      </c>
      <c r="B260" s="7" t="s">
        <v>1833</v>
      </c>
      <c r="C260" s="11" t="s">
        <v>1834</v>
      </c>
      <c r="D260" s="7" t="s">
        <v>25</v>
      </c>
      <c r="E260" s="7" t="s">
        <v>1835</v>
      </c>
      <c r="F260" s="7">
        <v>2015.0</v>
      </c>
      <c r="G260" s="11" t="s">
        <v>1836</v>
      </c>
      <c r="H260" s="7">
        <v>230.0</v>
      </c>
      <c r="I260" s="11" t="s">
        <v>106</v>
      </c>
      <c r="J260" s="11" t="s">
        <v>1714</v>
      </c>
      <c r="K260" s="7"/>
      <c r="L260" s="7"/>
      <c r="M260" s="7"/>
      <c r="N260" s="8"/>
      <c r="O260" s="8"/>
      <c r="P260" s="8"/>
      <c r="Q260" s="8"/>
      <c r="R260" s="8"/>
      <c r="S260" s="8"/>
      <c r="T260" s="8"/>
      <c r="U260" s="8"/>
      <c r="V260" s="8"/>
      <c r="W260" s="8"/>
      <c r="X260" s="8"/>
      <c r="Y260" s="8"/>
      <c r="Z260" s="8"/>
    </row>
    <row r="261">
      <c r="A261" s="12" t="s">
        <v>1837</v>
      </c>
      <c r="B261" s="7" t="s">
        <v>1838</v>
      </c>
      <c r="C261" s="11" t="s">
        <v>1839</v>
      </c>
      <c r="D261" s="7" t="s">
        <v>25</v>
      </c>
      <c r="E261" s="7" t="s">
        <v>1840</v>
      </c>
      <c r="F261" s="7">
        <v>2005.0</v>
      </c>
      <c r="G261" s="11" t="s">
        <v>1841</v>
      </c>
      <c r="H261" s="7">
        <v>317.0</v>
      </c>
      <c r="I261" s="11" t="s">
        <v>106</v>
      </c>
      <c r="J261" s="11" t="s">
        <v>1714</v>
      </c>
      <c r="K261" s="11" t="s">
        <v>1842</v>
      </c>
      <c r="L261" s="7"/>
      <c r="M261" s="7"/>
      <c r="N261" s="8"/>
      <c r="O261" s="8"/>
      <c r="P261" s="8"/>
      <c r="Q261" s="8"/>
      <c r="R261" s="8"/>
      <c r="S261" s="8"/>
      <c r="T261" s="8"/>
      <c r="U261" s="8"/>
      <c r="V261" s="8"/>
      <c r="W261" s="8"/>
      <c r="X261" s="8"/>
      <c r="Y261" s="8"/>
      <c r="Z261" s="8"/>
    </row>
    <row r="262">
      <c r="A262" s="12" t="s">
        <v>1843</v>
      </c>
      <c r="B262" s="7" t="s">
        <v>1844</v>
      </c>
      <c r="C262" s="11" t="s">
        <v>1845</v>
      </c>
      <c r="D262" s="7" t="s">
        <v>133</v>
      </c>
      <c r="E262" s="7" t="s">
        <v>1846</v>
      </c>
      <c r="F262" s="7">
        <v>2006.0</v>
      </c>
      <c r="G262" s="11" t="s">
        <v>1751</v>
      </c>
      <c r="H262" s="7">
        <v>185.0</v>
      </c>
      <c r="I262" s="11" t="s">
        <v>106</v>
      </c>
      <c r="J262" s="11" t="s">
        <v>1714</v>
      </c>
      <c r="K262" s="11" t="s">
        <v>1791</v>
      </c>
      <c r="L262" s="7"/>
      <c r="M262" s="7"/>
      <c r="N262" s="8"/>
      <c r="O262" s="8"/>
      <c r="P262" s="8"/>
      <c r="Q262" s="8"/>
      <c r="R262" s="8"/>
      <c r="S262" s="8"/>
      <c r="T262" s="8"/>
      <c r="U262" s="8"/>
      <c r="V262" s="8"/>
      <c r="W262" s="8"/>
      <c r="X262" s="8"/>
      <c r="Y262" s="8"/>
      <c r="Z262" s="8"/>
    </row>
    <row r="263" ht="30.0" customHeight="1">
      <c r="A263" s="12" t="s">
        <v>1847</v>
      </c>
      <c r="B263" s="7" t="s">
        <v>1848</v>
      </c>
      <c r="C263" s="11" t="s">
        <v>1849</v>
      </c>
      <c r="D263" s="7" t="s">
        <v>25</v>
      </c>
      <c r="E263" s="7" t="s">
        <v>1850</v>
      </c>
      <c r="F263" s="7">
        <v>2011.0</v>
      </c>
      <c r="G263" s="11" t="s">
        <v>1851</v>
      </c>
      <c r="H263" s="7">
        <v>143.0</v>
      </c>
      <c r="I263" s="11" t="s">
        <v>106</v>
      </c>
      <c r="J263" s="11" t="s">
        <v>1714</v>
      </c>
      <c r="K263" s="11" t="s">
        <v>1852</v>
      </c>
      <c r="L263" s="7"/>
      <c r="M263" s="7"/>
      <c r="N263" s="8"/>
      <c r="O263" s="8"/>
      <c r="P263" s="8"/>
      <c r="Q263" s="8"/>
      <c r="R263" s="8"/>
      <c r="S263" s="8"/>
      <c r="T263" s="8"/>
      <c r="U263" s="8"/>
      <c r="V263" s="8"/>
      <c r="W263" s="8"/>
      <c r="X263" s="8"/>
      <c r="Y263" s="8"/>
      <c r="Z263" s="8"/>
    </row>
    <row r="264" ht="30.0" customHeight="1">
      <c r="A264" s="12" t="s">
        <v>1853</v>
      </c>
      <c r="B264" s="7" t="s">
        <v>1854</v>
      </c>
      <c r="C264" s="11" t="s">
        <v>1855</v>
      </c>
      <c r="D264" s="7" t="s">
        <v>133</v>
      </c>
      <c r="E264" s="7" t="s">
        <v>1856</v>
      </c>
      <c r="F264" s="7">
        <v>1992.0</v>
      </c>
      <c r="G264" s="11" t="s">
        <v>1807</v>
      </c>
      <c r="H264" s="7">
        <v>122.0</v>
      </c>
      <c r="I264" s="11" t="s">
        <v>106</v>
      </c>
      <c r="J264" s="11" t="s">
        <v>1714</v>
      </c>
      <c r="K264" s="11" t="s">
        <v>1857</v>
      </c>
      <c r="L264" s="7"/>
      <c r="M264" s="7"/>
      <c r="N264" s="8"/>
      <c r="O264" s="8"/>
      <c r="P264" s="8"/>
      <c r="Q264" s="8"/>
      <c r="R264" s="8"/>
      <c r="S264" s="8"/>
      <c r="T264" s="8"/>
      <c r="U264" s="8"/>
      <c r="V264" s="8"/>
      <c r="W264" s="8"/>
      <c r="X264" s="8"/>
      <c r="Y264" s="8"/>
      <c r="Z264" s="8"/>
    </row>
    <row r="265">
      <c r="A265" s="12" t="s">
        <v>1858</v>
      </c>
      <c r="B265" s="7" t="s">
        <v>1859</v>
      </c>
      <c r="C265" s="11" t="s">
        <v>1860</v>
      </c>
      <c r="D265" s="11" t="s">
        <v>133</v>
      </c>
      <c r="E265" s="7" t="s">
        <v>1861</v>
      </c>
      <c r="F265" s="7">
        <v>2008.0</v>
      </c>
      <c r="G265" s="11" t="s">
        <v>1751</v>
      </c>
      <c r="H265" s="7">
        <v>271.0</v>
      </c>
      <c r="I265" s="11" t="s">
        <v>106</v>
      </c>
      <c r="J265" s="11" t="s">
        <v>1714</v>
      </c>
      <c r="K265" s="11" t="s">
        <v>1791</v>
      </c>
      <c r="L265" s="7"/>
      <c r="M265" s="7"/>
      <c r="N265" s="8"/>
      <c r="O265" s="8"/>
      <c r="P265" s="8"/>
      <c r="Q265" s="8"/>
      <c r="R265" s="8"/>
      <c r="S265" s="8"/>
      <c r="T265" s="8"/>
      <c r="U265" s="8"/>
      <c r="V265" s="8"/>
      <c r="W265" s="8"/>
      <c r="X265" s="8"/>
      <c r="Y265" s="8"/>
      <c r="Z265" s="8"/>
    </row>
    <row r="266">
      <c r="A266" s="12" t="s">
        <v>1862</v>
      </c>
      <c r="B266" s="7" t="s">
        <v>1863</v>
      </c>
      <c r="C266" s="11" t="s">
        <v>1864</v>
      </c>
      <c r="D266" s="11" t="s">
        <v>133</v>
      </c>
      <c r="E266" s="7" t="s">
        <v>1865</v>
      </c>
      <c r="F266" s="7"/>
      <c r="G266" s="11" t="s">
        <v>1866</v>
      </c>
      <c r="H266" s="7">
        <v>150.0</v>
      </c>
      <c r="I266" s="11" t="s">
        <v>106</v>
      </c>
      <c r="J266" s="11" t="s">
        <v>1714</v>
      </c>
      <c r="K266" s="11" t="s">
        <v>1867</v>
      </c>
      <c r="L266" s="7"/>
      <c r="M266" s="7"/>
      <c r="N266" s="8"/>
      <c r="O266" s="8"/>
      <c r="P266" s="8"/>
      <c r="Q266" s="8"/>
      <c r="R266" s="8"/>
      <c r="S266" s="8"/>
      <c r="T266" s="8"/>
      <c r="U266" s="8"/>
      <c r="V266" s="8"/>
      <c r="W266" s="8"/>
      <c r="X266" s="8"/>
      <c r="Y266" s="8"/>
      <c r="Z266" s="8"/>
    </row>
    <row r="267" ht="30.0" customHeight="1">
      <c r="A267" s="12" t="s">
        <v>1868</v>
      </c>
      <c r="B267" s="7" t="s">
        <v>1869</v>
      </c>
      <c r="C267" s="11" t="s">
        <v>1870</v>
      </c>
      <c r="D267" s="11" t="s">
        <v>133</v>
      </c>
      <c r="E267" s="7" t="s">
        <v>1871</v>
      </c>
      <c r="F267" s="7">
        <v>1998.0</v>
      </c>
      <c r="G267" s="11" t="s">
        <v>1751</v>
      </c>
      <c r="H267" s="7">
        <v>198.0</v>
      </c>
      <c r="I267" s="11" t="s">
        <v>106</v>
      </c>
      <c r="J267" s="11" t="s">
        <v>1714</v>
      </c>
      <c r="K267" s="11" t="s">
        <v>1842</v>
      </c>
      <c r="L267" s="7"/>
      <c r="M267" s="7"/>
      <c r="N267" s="8"/>
      <c r="O267" s="8"/>
      <c r="P267" s="8"/>
      <c r="Q267" s="8"/>
      <c r="R267" s="8"/>
      <c r="S267" s="8"/>
      <c r="T267" s="8"/>
      <c r="U267" s="8"/>
      <c r="V267" s="8"/>
      <c r="W267" s="8"/>
      <c r="X267" s="8"/>
      <c r="Y267" s="8"/>
      <c r="Z267" s="8"/>
    </row>
    <row r="268" ht="45.0" customHeight="1">
      <c r="A268" s="12" t="s">
        <v>1872</v>
      </c>
      <c r="B268" s="11" t="s">
        <v>1873</v>
      </c>
      <c r="C268" s="11" t="s">
        <v>1874</v>
      </c>
      <c r="D268" s="11" t="s">
        <v>133</v>
      </c>
      <c r="E268" s="11" t="s">
        <v>1875</v>
      </c>
      <c r="F268" s="11">
        <v>2007.0</v>
      </c>
      <c r="G268" s="11" t="s">
        <v>1876</v>
      </c>
      <c r="H268" s="11">
        <v>490.0</v>
      </c>
      <c r="I268" s="11" t="s">
        <v>106</v>
      </c>
      <c r="J268" s="11" t="s">
        <v>1714</v>
      </c>
      <c r="K268" s="11" t="s">
        <v>1877</v>
      </c>
      <c r="L268" s="7"/>
      <c r="M268" s="7"/>
      <c r="N268" s="8"/>
      <c r="O268" s="8"/>
      <c r="P268" s="8"/>
      <c r="Q268" s="8"/>
      <c r="R268" s="8"/>
      <c r="S268" s="8"/>
      <c r="T268" s="8"/>
      <c r="U268" s="8"/>
      <c r="V268" s="8"/>
      <c r="W268" s="8"/>
      <c r="X268" s="8"/>
      <c r="Y268" s="8"/>
      <c r="Z268" s="8"/>
    </row>
    <row r="269">
      <c r="A269" s="12" t="s">
        <v>1878</v>
      </c>
      <c r="B269" s="11" t="s">
        <v>1879</v>
      </c>
      <c r="C269" s="11" t="s">
        <v>1880</v>
      </c>
      <c r="D269" s="11" t="s">
        <v>133</v>
      </c>
      <c r="E269" s="11" t="s">
        <v>1881</v>
      </c>
      <c r="F269" s="11">
        <v>2014.0</v>
      </c>
      <c r="G269" s="11" t="s">
        <v>1882</v>
      </c>
      <c r="H269" s="11">
        <v>333.0</v>
      </c>
      <c r="I269" s="11" t="s">
        <v>106</v>
      </c>
      <c r="J269" s="11" t="s">
        <v>1714</v>
      </c>
      <c r="K269" s="11"/>
      <c r="L269" s="7"/>
      <c r="M269" s="7"/>
      <c r="N269" s="8"/>
      <c r="O269" s="8"/>
      <c r="P269" s="8"/>
      <c r="Q269" s="8"/>
      <c r="R269" s="8"/>
      <c r="S269" s="8"/>
      <c r="T269" s="8"/>
      <c r="U269" s="8"/>
      <c r="V269" s="8"/>
      <c r="W269" s="8"/>
      <c r="X269" s="8"/>
      <c r="Y269" s="8"/>
      <c r="Z269" s="8"/>
    </row>
    <row r="270" ht="30.0" customHeight="1">
      <c r="A270" s="12" t="s">
        <v>1883</v>
      </c>
      <c r="B270" s="11" t="s">
        <v>1884</v>
      </c>
      <c r="C270" s="11" t="s">
        <v>1885</v>
      </c>
      <c r="D270" s="11" t="s">
        <v>133</v>
      </c>
      <c r="E270" s="11" t="s">
        <v>1886</v>
      </c>
      <c r="F270" s="11">
        <v>2010.0</v>
      </c>
      <c r="G270" s="11" t="s">
        <v>1807</v>
      </c>
      <c r="H270" s="11">
        <v>402.0</v>
      </c>
      <c r="I270" s="11" t="s">
        <v>106</v>
      </c>
      <c r="J270" s="11" t="s">
        <v>1714</v>
      </c>
      <c r="K270" s="11" t="s">
        <v>287</v>
      </c>
      <c r="L270" s="7"/>
      <c r="M270" s="7"/>
      <c r="N270" s="8"/>
      <c r="O270" s="8"/>
      <c r="P270" s="8"/>
      <c r="Q270" s="8"/>
      <c r="R270" s="8"/>
      <c r="S270" s="8"/>
      <c r="T270" s="8"/>
      <c r="U270" s="8"/>
      <c r="V270" s="8"/>
      <c r="W270" s="8"/>
      <c r="X270" s="8"/>
      <c r="Y270" s="8"/>
      <c r="Z270" s="8"/>
    </row>
    <row r="271" ht="45.0" customHeight="1">
      <c r="A271" s="12" t="s">
        <v>1887</v>
      </c>
      <c r="B271" s="11" t="s">
        <v>1888</v>
      </c>
      <c r="C271" s="11" t="s">
        <v>1889</v>
      </c>
      <c r="D271" s="11" t="s">
        <v>133</v>
      </c>
      <c r="E271" s="11" t="s">
        <v>1890</v>
      </c>
      <c r="F271" s="11">
        <v>1996.0</v>
      </c>
      <c r="G271" s="11" t="s">
        <v>1821</v>
      </c>
      <c r="H271" s="11">
        <v>340.0</v>
      </c>
      <c r="I271" s="11" t="s">
        <v>106</v>
      </c>
      <c r="J271" s="11" t="s">
        <v>1714</v>
      </c>
      <c r="K271" s="11" t="s">
        <v>1891</v>
      </c>
      <c r="L271" s="7"/>
      <c r="M271" s="7"/>
      <c r="N271" s="8"/>
      <c r="O271" s="8"/>
      <c r="P271" s="8"/>
      <c r="Q271" s="8"/>
      <c r="R271" s="8"/>
      <c r="S271" s="8"/>
      <c r="T271" s="8"/>
      <c r="U271" s="8"/>
      <c r="V271" s="8"/>
      <c r="W271" s="8"/>
      <c r="X271" s="8"/>
      <c r="Y271" s="8"/>
      <c r="Z271" s="8"/>
    </row>
    <row r="272" ht="30.0" customHeight="1">
      <c r="A272" s="12" t="s">
        <v>1892</v>
      </c>
      <c r="B272" s="11" t="s">
        <v>1893</v>
      </c>
      <c r="C272" s="11" t="s">
        <v>1894</v>
      </c>
      <c r="D272" s="11" t="s">
        <v>693</v>
      </c>
      <c r="E272" s="11" t="s">
        <v>1895</v>
      </c>
      <c r="F272" s="11">
        <v>2015.0</v>
      </c>
      <c r="G272" s="11" t="s">
        <v>1896</v>
      </c>
      <c r="H272" s="11">
        <v>206.0</v>
      </c>
      <c r="I272" s="11" t="s">
        <v>169</v>
      </c>
      <c r="J272" s="11" t="s">
        <v>1167</v>
      </c>
      <c r="K272" s="11" t="s">
        <v>381</v>
      </c>
      <c r="L272" s="7"/>
      <c r="M272" s="7"/>
      <c r="N272" s="8"/>
      <c r="O272" s="8"/>
      <c r="P272" s="8"/>
      <c r="Q272" s="8"/>
      <c r="R272" s="8"/>
      <c r="S272" s="8"/>
      <c r="T272" s="8"/>
      <c r="U272" s="8"/>
      <c r="V272" s="8"/>
      <c r="W272" s="8"/>
      <c r="X272" s="8"/>
      <c r="Y272" s="8"/>
      <c r="Z272" s="8"/>
    </row>
    <row r="273" ht="30.0" customHeight="1">
      <c r="A273" s="12" t="s">
        <v>1897</v>
      </c>
      <c r="B273" s="11" t="s">
        <v>1898</v>
      </c>
      <c r="C273" s="11" t="s">
        <v>1899</v>
      </c>
      <c r="D273" s="11" t="s">
        <v>25</v>
      </c>
      <c r="E273" s="7" t="s">
        <v>1900</v>
      </c>
      <c r="F273" s="11">
        <v>1977.0</v>
      </c>
      <c r="G273" s="11" t="s">
        <v>1901</v>
      </c>
      <c r="H273" s="11">
        <v>1171.0</v>
      </c>
      <c r="I273" s="11" t="s">
        <v>106</v>
      </c>
      <c r="J273" s="11" t="s">
        <v>1167</v>
      </c>
      <c r="K273" s="11" t="s">
        <v>1791</v>
      </c>
      <c r="L273" s="7"/>
      <c r="M273" s="7"/>
      <c r="N273" s="8"/>
      <c r="O273" s="8"/>
      <c r="P273" s="8"/>
      <c r="Q273" s="8"/>
      <c r="R273" s="8"/>
      <c r="S273" s="8"/>
      <c r="T273" s="8"/>
      <c r="U273" s="8"/>
      <c r="V273" s="8"/>
      <c r="W273" s="8"/>
      <c r="X273" s="8"/>
      <c r="Y273" s="8"/>
      <c r="Z273" s="8"/>
    </row>
    <row r="274" ht="30.0" customHeight="1">
      <c r="A274" s="12" t="s">
        <v>1902</v>
      </c>
      <c r="B274" s="11" t="s">
        <v>1903</v>
      </c>
      <c r="C274" s="11" t="s">
        <v>1904</v>
      </c>
      <c r="D274" s="11" t="s">
        <v>25</v>
      </c>
      <c r="E274" s="7" t="s">
        <v>1905</v>
      </c>
      <c r="F274" s="11">
        <v>2014.0</v>
      </c>
      <c r="G274" s="11" t="s">
        <v>1906</v>
      </c>
      <c r="H274" s="11">
        <v>71.0</v>
      </c>
      <c r="I274" s="11" t="s">
        <v>325</v>
      </c>
      <c r="J274" s="11" t="s">
        <v>1475</v>
      </c>
      <c r="K274" s="7"/>
      <c r="L274" s="7"/>
      <c r="M274" s="7"/>
      <c r="N274" s="8"/>
      <c r="O274" s="8"/>
      <c r="P274" s="8"/>
      <c r="Q274" s="8"/>
      <c r="R274" s="8"/>
      <c r="S274" s="8"/>
      <c r="T274" s="8"/>
      <c r="U274" s="8"/>
      <c r="V274" s="8"/>
      <c r="W274" s="8"/>
      <c r="X274" s="8"/>
      <c r="Y274" s="8"/>
      <c r="Z274" s="8"/>
    </row>
    <row r="275" ht="30.0" customHeight="1">
      <c r="A275" s="12" t="s">
        <v>1907</v>
      </c>
      <c r="B275" s="11" t="s">
        <v>330</v>
      </c>
      <c r="C275" s="11" t="s">
        <v>1908</v>
      </c>
      <c r="D275" s="11" t="s">
        <v>693</v>
      </c>
      <c r="E275" s="7" t="s">
        <v>1909</v>
      </c>
      <c r="F275" s="11">
        <v>2016.0</v>
      </c>
      <c r="G275" s="7"/>
      <c r="H275" s="11">
        <v>30.0</v>
      </c>
      <c r="I275" s="11" t="s">
        <v>169</v>
      </c>
      <c r="J275" s="11" t="s">
        <v>1688</v>
      </c>
      <c r="K275" s="7"/>
      <c r="L275" s="7"/>
      <c r="M275" s="7"/>
      <c r="N275" s="8"/>
      <c r="O275" s="8"/>
      <c r="P275" s="8"/>
      <c r="Q275" s="8"/>
      <c r="R275" s="8"/>
      <c r="S275" s="8"/>
      <c r="T275" s="8"/>
      <c r="U275" s="8"/>
      <c r="V275" s="8"/>
      <c r="W275" s="8"/>
      <c r="X275" s="8"/>
      <c r="Y275" s="8"/>
      <c r="Z275" s="8"/>
    </row>
    <row r="276">
      <c r="A276" s="12" t="s">
        <v>1910</v>
      </c>
      <c r="B276" s="11" t="s">
        <v>1911</v>
      </c>
      <c r="C276" s="11" t="s">
        <v>1912</v>
      </c>
      <c r="D276" s="11" t="s">
        <v>18</v>
      </c>
      <c r="E276" s="7" t="s">
        <v>1913</v>
      </c>
      <c r="F276" s="11">
        <v>2007.0</v>
      </c>
      <c r="G276" s="7"/>
      <c r="H276" s="7"/>
      <c r="I276" s="11" t="s">
        <v>1914</v>
      </c>
      <c r="J276" s="11" t="s">
        <v>1475</v>
      </c>
      <c r="K276" s="7"/>
      <c r="L276" s="7"/>
      <c r="M276" s="7"/>
      <c r="N276" s="8"/>
      <c r="O276" s="8"/>
      <c r="P276" s="8"/>
      <c r="Q276" s="8"/>
      <c r="R276" s="8"/>
      <c r="S276" s="8"/>
      <c r="T276" s="8"/>
      <c r="U276" s="8"/>
      <c r="V276" s="8"/>
      <c r="W276" s="8"/>
      <c r="X276" s="8"/>
      <c r="Y276" s="8"/>
      <c r="Z276" s="8"/>
    </row>
    <row r="277" ht="45.0" customHeight="1">
      <c r="A277" s="12" t="s">
        <v>1915</v>
      </c>
      <c r="B277" s="11" t="s">
        <v>1916</v>
      </c>
      <c r="C277" s="11" t="s">
        <v>1917</v>
      </c>
      <c r="D277" s="11" t="s">
        <v>693</v>
      </c>
      <c r="E277" s="7" t="s">
        <v>1918</v>
      </c>
      <c r="F277" s="11">
        <v>2012.0</v>
      </c>
      <c r="G277" s="11" t="s">
        <v>1916</v>
      </c>
      <c r="H277" s="7">
        <v>54.0</v>
      </c>
      <c r="I277" s="11" t="s">
        <v>1919</v>
      </c>
      <c r="J277" s="11" t="s">
        <v>1481</v>
      </c>
      <c r="K277" s="7"/>
      <c r="L277" s="7"/>
      <c r="M277" s="7"/>
      <c r="N277" s="8"/>
      <c r="O277" s="8"/>
      <c r="P277" s="8"/>
      <c r="Q277" s="8"/>
      <c r="R277" s="8"/>
      <c r="S277" s="8"/>
      <c r="T277" s="8"/>
      <c r="U277" s="8"/>
      <c r="V277" s="8"/>
      <c r="W277" s="8"/>
      <c r="X277" s="8"/>
      <c r="Y277" s="8"/>
      <c r="Z277" s="8"/>
    </row>
    <row r="278">
      <c r="A278" s="24" t="s">
        <v>1920</v>
      </c>
      <c r="B278" s="11" t="s">
        <v>1921</v>
      </c>
      <c r="C278" s="11" t="s">
        <v>1922</v>
      </c>
      <c r="D278" s="11" t="s">
        <v>693</v>
      </c>
      <c r="E278" s="7" t="s">
        <v>1923</v>
      </c>
      <c r="F278" s="11">
        <v>2015.0</v>
      </c>
      <c r="G278" s="11" t="s">
        <v>1924</v>
      </c>
      <c r="H278" s="7">
        <v>120.0</v>
      </c>
      <c r="I278" s="11" t="s">
        <v>169</v>
      </c>
      <c r="J278" s="11" t="s">
        <v>1415</v>
      </c>
      <c r="K278" s="7" t="s">
        <v>43</v>
      </c>
      <c r="L278" s="7"/>
      <c r="M278" s="7"/>
      <c r="N278" s="8"/>
      <c r="O278" s="8"/>
      <c r="P278" s="8"/>
      <c r="Q278" s="8"/>
      <c r="R278" s="8"/>
      <c r="S278" s="8"/>
      <c r="T278" s="8"/>
      <c r="U278" s="8"/>
      <c r="V278" s="8"/>
      <c r="W278" s="8"/>
      <c r="X278" s="8"/>
      <c r="Y278" s="8"/>
      <c r="Z278" s="8"/>
    </row>
    <row r="279">
      <c r="A279" s="12" t="s">
        <v>1925</v>
      </c>
      <c r="B279" s="11" t="s">
        <v>1926</v>
      </c>
      <c r="C279" s="11" t="s">
        <v>1927</v>
      </c>
      <c r="D279" s="11" t="s">
        <v>18</v>
      </c>
      <c r="E279" s="7" t="s">
        <v>1928</v>
      </c>
      <c r="F279" s="11">
        <v>2003.0</v>
      </c>
      <c r="G279" s="11" t="s">
        <v>1929</v>
      </c>
      <c r="H279" s="7"/>
      <c r="I279" s="11" t="s">
        <v>1930</v>
      </c>
      <c r="J279" s="11" t="s">
        <v>1167</v>
      </c>
      <c r="K279" s="7" t="s">
        <v>1931</v>
      </c>
      <c r="L279" s="7"/>
      <c r="M279" s="7"/>
      <c r="N279" s="8"/>
      <c r="O279" s="8"/>
      <c r="P279" s="8"/>
      <c r="Q279" s="8"/>
      <c r="R279" s="8"/>
      <c r="S279" s="8"/>
      <c r="T279" s="8"/>
      <c r="U279" s="8"/>
      <c r="V279" s="8"/>
      <c r="W279" s="8"/>
      <c r="X279" s="8"/>
      <c r="Y279" s="8"/>
      <c r="Z279" s="8"/>
    </row>
    <row r="280" ht="30.0" customHeight="1">
      <c r="A280" s="12" t="s">
        <v>1932</v>
      </c>
      <c r="B280" s="11" t="s">
        <v>1933</v>
      </c>
      <c r="C280" s="11" t="s">
        <v>1934</v>
      </c>
      <c r="D280" s="11" t="s">
        <v>1442</v>
      </c>
      <c r="E280" s="7" t="s">
        <v>1935</v>
      </c>
      <c r="F280" s="11">
        <v>1993.0</v>
      </c>
      <c r="G280" s="11" t="s">
        <v>1206</v>
      </c>
      <c r="H280" s="7">
        <v>103.0</v>
      </c>
      <c r="I280" s="11" t="s">
        <v>169</v>
      </c>
      <c r="J280" s="11" t="s">
        <v>1167</v>
      </c>
      <c r="K280" s="7" t="s">
        <v>54</v>
      </c>
      <c r="L280" s="7"/>
      <c r="M280" s="7"/>
      <c r="N280" s="8"/>
      <c r="O280" s="8"/>
      <c r="P280" s="8"/>
      <c r="Q280" s="8"/>
      <c r="R280" s="8"/>
      <c r="S280" s="8"/>
      <c r="T280" s="8"/>
      <c r="U280" s="8"/>
      <c r="V280" s="8"/>
      <c r="W280" s="8"/>
      <c r="X280" s="8"/>
      <c r="Y280" s="8"/>
      <c r="Z280" s="8"/>
    </row>
    <row r="281" ht="30.0" customHeight="1">
      <c r="A281" s="12" t="s">
        <v>1936</v>
      </c>
      <c r="B281" s="11" t="s">
        <v>1937</v>
      </c>
      <c r="C281" s="11" t="s">
        <v>1938</v>
      </c>
      <c r="D281" s="11" t="s">
        <v>133</v>
      </c>
      <c r="E281" s="7" t="s">
        <v>1939</v>
      </c>
      <c r="F281" s="11">
        <v>2007.0</v>
      </c>
      <c r="G281" s="11" t="s">
        <v>1940</v>
      </c>
      <c r="H281" s="7">
        <v>251.0</v>
      </c>
      <c r="I281" s="11" t="s">
        <v>106</v>
      </c>
      <c r="J281" s="11" t="s">
        <v>1167</v>
      </c>
      <c r="K281" s="7" t="s">
        <v>254</v>
      </c>
      <c r="L281" s="7"/>
      <c r="M281" s="7"/>
      <c r="N281" s="8"/>
      <c r="O281" s="8"/>
      <c r="P281" s="8"/>
      <c r="Q281" s="8"/>
      <c r="R281" s="8"/>
      <c r="S281" s="8"/>
      <c r="T281" s="8"/>
      <c r="U281" s="8"/>
      <c r="V281" s="8"/>
      <c r="W281" s="8"/>
      <c r="X281" s="8"/>
      <c r="Y281" s="8"/>
      <c r="Z281" s="8"/>
    </row>
    <row r="282" ht="30.0" customHeight="1">
      <c r="A282" s="12" t="s">
        <v>1941</v>
      </c>
      <c r="B282" s="11" t="s">
        <v>1471</v>
      </c>
      <c r="C282" s="11" t="s">
        <v>1942</v>
      </c>
      <c r="D282" s="11" t="s">
        <v>18</v>
      </c>
      <c r="E282" s="7" t="s">
        <v>1943</v>
      </c>
      <c r="F282" s="7"/>
      <c r="G282" s="11" t="s">
        <v>1944</v>
      </c>
      <c r="H282" s="7"/>
      <c r="I282" s="11" t="s">
        <v>229</v>
      </c>
      <c r="J282" s="11" t="s">
        <v>1945</v>
      </c>
      <c r="K282" s="7" t="s">
        <v>763</v>
      </c>
      <c r="L282" s="7">
        <v>2.0</v>
      </c>
      <c r="M282" s="7"/>
      <c r="N282" s="8"/>
      <c r="O282" s="8"/>
      <c r="P282" s="8"/>
      <c r="Q282" s="8"/>
      <c r="R282" s="8"/>
      <c r="S282" s="8"/>
      <c r="T282" s="8"/>
      <c r="U282" s="8"/>
      <c r="V282" s="8"/>
      <c r="W282" s="8"/>
      <c r="X282" s="8"/>
      <c r="Y282" s="8"/>
      <c r="Z282" s="8"/>
    </row>
    <row r="283">
      <c r="A283" s="24" t="s">
        <v>1946</v>
      </c>
      <c r="B283" s="11" t="s">
        <v>1947</v>
      </c>
      <c r="C283" s="11" t="s">
        <v>1948</v>
      </c>
      <c r="D283" s="11" t="s">
        <v>18</v>
      </c>
      <c r="E283" s="7" t="s">
        <v>1949</v>
      </c>
      <c r="F283" s="7">
        <v>2015.0</v>
      </c>
      <c r="G283" s="11" t="s">
        <v>1950</v>
      </c>
      <c r="H283" s="7">
        <v>284.0</v>
      </c>
      <c r="I283" s="11" t="s">
        <v>106</v>
      </c>
      <c r="J283" s="11" t="s">
        <v>1167</v>
      </c>
      <c r="K283" s="7"/>
      <c r="L283" s="7"/>
      <c r="M283" s="7"/>
      <c r="N283" s="8"/>
      <c r="O283" s="8"/>
      <c r="P283" s="8"/>
      <c r="Q283" s="8"/>
      <c r="R283" s="8"/>
      <c r="S283" s="8"/>
      <c r="T283" s="8"/>
      <c r="U283" s="8"/>
      <c r="V283" s="8"/>
      <c r="W283" s="8"/>
      <c r="X283" s="8"/>
      <c r="Y283" s="8"/>
      <c r="Z283" s="8"/>
    </row>
    <row r="284" ht="30.0" customHeight="1">
      <c r="A284" s="24" t="s">
        <v>1951</v>
      </c>
      <c r="B284" s="11" t="s">
        <v>1952</v>
      </c>
      <c r="C284" s="11" t="s">
        <v>1953</v>
      </c>
      <c r="D284" s="11" t="s">
        <v>133</v>
      </c>
      <c r="E284" s="7" t="s">
        <v>1954</v>
      </c>
      <c r="F284" s="7">
        <v>2015.0</v>
      </c>
      <c r="G284" s="11" t="s">
        <v>1955</v>
      </c>
      <c r="H284" s="7">
        <v>139.0</v>
      </c>
      <c r="I284" s="11" t="s">
        <v>106</v>
      </c>
      <c r="J284" s="11" t="s">
        <v>1714</v>
      </c>
      <c r="K284" s="7" t="s">
        <v>1956</v>
      </c>
      <c r="L284" s="7"/>
      <c r="M284" s="7"/>
      <c r="N284" s="8"/>
      <c r="O284" s="8"/>
      <c r="P284" s="8"/>
      <c r="Q284" s="8"/>
      <c r="R284" s="8"/>
      <c r="S284" s="8"/>
      <c r="T284" s="8"/>
      <c r="U284" s="8"/>
      <c r="V284" s="8"/>
      <c r="W284" s="8"/>
      <c r="X284" s="8"/>
      <c r="Y284" s="8"/>
      <c r="Z284" s="8"/>
    </row>
    <row r="285">
      <c r="A285" s="12" t="s">
        <v>1957</v>
      </c>
      <c r="B285" s="11" t="s">
        <v>1958</v>
      </c>
      <c r="C285" s="11" t="s">
        <v>1959</v>
      </c>
      <c r="D285" s="11" t="s">
        <v>950</v>
      </c>
      <c r="E285" s="7" t="s">
        <v>1960</v>
      </c>
      <c r="F285" s="7">
        <v>2016.0</v>
      </c>
      <c r="G285" s="11" t="s">
        <v>1802</v>
      </c>
      <c r="H285" s="7">
        <v>249.0</v>
      </c>
      <c r="I285" s="11" t="s">
        <v>106</v>
      </c>
      <c r="J285" s="11" t="s">
        <v>1714</v>
      </c>
      <c r="K285" s="7" t="s">
        <v>1791</v>
      </c>
      <c r="L285" s="7"/>
      <c r="M285" s="7"/>
      <c r="N285" s="8"/>
      <c r="O285" s="8"/>
      <c r="P285" s="8"/>
      <c r="Q285" s="8"/>
      <c r="R285" s="8"/>
      <c r="S285" s="8"/>
      <c r="T285" s="8"/>
      <c r="U285" s="8"/>
      <c r="V285" s="8"/>
      <c r="W285" s="8"/>
      <c r="X285" s="8"/>
      <c r="Y285" s="8"/>
      <c r="Z285" s="8"/>
    </row>
    <row r="286" ht="30.0" customHeight="1">
      <c r="A286" s="12" t="s">
        <v>1961</v>
      </c>
      <c r="B286" s="11" t="s">
        <v>1962</v>
      </c>
      <c r="C286" s="11" t="s">
        <v>1963</v>
      </c>
      <c r="D286" s="11" t="s">
        <v>133</v>
      </c>
      <c r="E286" s="7" t="s">
        <v>1964</v>
      </c>
      <c r="F286" s="7">
        <v>1973.0</v>
      </c>
      <c r="G286" s="11" t="s">
        <v>1965</v>
      </c>
      <c r="H286" s="7">
        <v>264.0</v>
      </c>
      <c r="I286" s="11" t="s">
        <v>106</v>
      </c>
      <c r="J286" s="11" t="s">
        <v>1167</v>
      </c>
      <c r="K286" s="7" t="s">
        <v>1791</v>
      </c>
      <c r="L286" s="7"/>
      <c r="M286" s="7"/>
      <c r="N286" s="8"/>
      <c r="O286" s="8"/>
      <c r="P286" s="8"/>
      <c r="Q286" s="8"/>
      <c r="R286" s="8"/>
      <c r="S286" s="8"/>
      <c r="T286" s="8"/>
      <c r="U286" s="8"/>
      <c r="V286" s="8"/>
      <c r="W286" s="8"/>
      <c r="X286" s="8"/>
      <c r="Y286" s="8"/>
      <c r="Z286" s="8"/>
    </row>
    <row r="287" ht="30.0" customHeight="1">
      <c r="A287" s="12" t="s">
        <v>1966</v>
      </c>
      <c r="B287" s="11" t="s">
        <v>1967</v>
      </c>
      <c r="C287" s="11" t="s">
        <v>1968</v>
      </c>
      <c r="D287" s="11" t="s">
        <v>133</v>
      </c>
      <c r="E287" s="7" t="s">
        <v>1969</v>
      </c>
      <c r="F287" s="7">
        <v>1995.0</v>
      </c>
      <c r="G287" s="11" t="s">
        <v>1970</v>
      </c>
      <c r="H287" s="7">
        <v>367.0</v>
      </c>
      <c r="I287" s="11" t="s">
        <v>577</v>
      </c>
      <c r="J287" s="11" t="s">
        <v>1167</v>
      </c>
      <c r="K287" s="7" t="s">
        <v>1971</v>
      </c>
      <c r="L287" s="7"/>
      <c r="M287" s="7"/>
      <c r="N287" s="8"/>
      <c r="O287" s="8"/>
      <c r="P287" s="8"/>
      <c r="Q287" s="8"/>
      <c r="R287" s="8"/>
      <c r="S287" s="8"/>
      <c r="T287" s="8"/>
      <c r="U287" s="8"/>
      <c r="V287" s="8"/>
      <c r="W287" s="8"/>
      <c r="X287" s="8"/>
      <c r="Y287" s="8"/>
      <c r="Z287" s="8"/>
    </row>
    <row r="288" ht="30.0" customHeight="1">
      <c r="A288" s="24" t="s">
        <v>1972</v>
      </c>
      <c r="B288" s="11" t="s">
        <v>1973</v>
      </c>
      <c r="C288" s="11" t="s">
        <v>1974</v>
      </c>
      <c r="D288" s="11" t="s">
        <v>950</v>
      </c>
      <c r="E288" s="7" t="s">
        <v>1975</v>
      </c>
      <c r="F288" s="7">
        <v>2015.0</v>
      </c>
      <c r="G288" s="11" t="s">
        <v>1976</v>
      </c>
      <c r="H288" s="7">
        <v>91.0</v>
      </c>
      <c r="I288" s="11" t="s">
        <v>169</v>
      </c>
      <c r="J288" s="11" t="s">
        <v>1977</v>
      </c>
      <c r="K288" s="7"/>
      <c r="L288" s="7"/>
      <c r="M288" s="7"/>
      <c r="N288" s="8"/>
      <c r="O288" s="8"/>
      <c r="P288" s="8"/>
      <c r="Q288" s="8"/>
      <c r="R288" s="8"/>
      <c r="S288" s="8"/>
      <c r="T288" s="8"/>
      <c r="U288" s="8"/>
      <c r="V288" s="8"/>
      <c r="W288" s="8"/>
      <c r="X288" s="8"/>
      <c r="Y288" s="8"/>
      <c r="Z288" s="8"/>
    </row>
    <row r="289">
      <c r="A289" s="12" t="s">
        <v>1978</v>
      </c>
      <c r="B289" s="11" t="s">
        <v>1979</v>
      </c>
      <c r="C289" s="11" t="s">
        <v>1980</v>
      </c>
      <c r="D289" s="11" t="s">
        <v>133</v>
      </c>
      <c r="E289" s="7" t="s">
        <v>1981</v>
      </c>
      <c r="F289" s="7">
        <v>2015.0</v>
      </c>
      <c r="G289" s="11" t="s">
        <v>1882</v>
      </c>
      <c r="H289" s="7"/>
      <c r="I289" s="11" t="s">
        <v>106</v>
      </c>
      <c r="J289" s="7"/>
      <c r="K289" s="7"/>
      <c r="L289" s="7"/>
      <c r="M289" s="7"/>
      <c r="N289" s="8"/>
      <c r="O289" s="8"/>
      <c r="P289" s="8"/>
      <c r="Q289" s="8"/>
      <c r="R289" s="8"/>
      <c r="S289" s="8"/>
      <c r="T289" s="8"/>
      <c r="U289" s="8"/>
      <c r="V289" s="8"/>
      <c r="W289" s="8"/>
      <c r="X289" s="8"/>
      <c r="Y289" s="8"/>
      <c r="Z289" s="8"/>
    </row>
    <row r="290" ht="30.0" customHeight="1">
      <c r="A290" s="12" t="s">
        <v>1982</v>
      </c>
      <c r="B290" s="11" t="s">
        <v>1983</v>
      </c>
      <c r="C290" s="11" t="s">
        <v>1984</v>
      </c>
      <c r="D290" s="11" t="s">
        <v>133</v>
      </c>
      <c r="E290" s="7" t="s">
        <v>1985</v>
      </c>
      <c r="F290" s="7">
        <v>1996.0</v>
      </c>
      <c r="G290" s="11" t="s">
        <v>1751</v>
      </c>
      <c r="H290" s="7">
        <v>267.0</v>
      </c>
      <c r="I290" s="11" t="s">
        <v>106</v>
      </c>
      <c r="J290" s="11" t="s">
        <v>1714</v>
      </c>
      <c r="K290" s="7"/>
      <c r="L290" s="7"/>
      <c r="M290" s="7"/>
      <c r="N290" s="8"/>
      <c r="O290" s="8"/>
      <c r="P290" s="8"/>
      <c r="Q290" s="8"/>
      <c r="R290" s="8"/>
      <c r="S290" s="8"/>
      <c r="T290" s="8"/>
      <c r="U290" s="8"/>
      <c r="V290" s="8"/>
      <c r="W290" s="8"/>
      <c r="X290" s="8"/>
      <c r="Y290" s="8"/>
      <c r="Z290" s="8"/>
    </row>
    <row r="291">
      <c r="A291" s="12" t="s">
        <v>1986</v>
      </c>
      <c r="B291" s="11" t="s">
        <v>1987</v>
      </c>
      <c r="C291" s="11" t="s">
        <v>1988</v>
      </c>
      <c r="D291" s="11" t="s">
        <v>693</v>
      </c>
      <c r="E291" s="7" t="s">
        <v>1989</v>
      </c>
      <c r="F291" s="7">
        <v>2013.0</v>
      </c>
      <c r="G291" s="7" t="s">
        <v>1990</v>
      </c>
      <c r="H291" s="7">
        <v>60.0</v>
      </c>
      <c r="I291" s="11" t="s">
        <v>106</v>
      </c>
      <c r="J291" s="11" t="s">
        <v>1714</v>
      </c>
      <c r="K291" s="7"/>
      <c r="L291" s="7"/>
      <c r="M291" s="7"/>
      <c r="N291" s="8"/>
      <c r="O291" s="8"/>
      <c r="P291" s="8"/>
      <c r="Q291" s="8"/>
      <c r="R291" s="8"/>
      <c r="S291" s="8"/>
      <c r="T291" s="8"/>
      <c r="U291" s="8"/>
      <c r="V291" s="8"/>
      <c r="W291" s="8"/>
      <c r="X291" s="8"/>
      <c r="Y291" s="8"/>
      <c r="Z291" s="8"/>
    </row>
    <row r="292" ht="18.0" customHeight="1">
      <c r="A292" s="12" t="s">
        <v>1991</v>
      </c>
      <c r="B292" s="11" t="s">
        <v>1992</v>
      </c>
      <c r="C292" s="11" t="s">
        <v>1993</v>
      </c>
      <c r="D292" s="11" t="s">
        <v>133</v>
      </c>
      <c r="E292" s="7" t="s">
        <v>1994</v>
      </c>
      <c r="F292" s="7">
        <v>2014.0</v>
      </c>
      <c r="G292" s="7" t="s">
        <v>1995</v>
      </c>
      <c r="H292" s="7">
        <v>295.0</v>
      </c>
      <c r="I292" s="11" t="s">
        <v>280</v>
      </c>
      <c r="J292" s="11" t="s">
        <v>1475</v>
      </c>
      <c r="K292" s="30" t="s">
        <v>1996</v>
      </c>
      <c r="L292" s="7"/>
      <c r="M292" s="7"/>
      <c r="N292" s="8"/>
      <c r="O292" s="8"/>
      <c r="P292" s="8"/>
      <c r="Q292" s="8"/>
      <c r="R292" s="8"/>
      <c r="S292" s="8"/>
      <c r="T292" s="8"/>
      <c r="U292" s="8"/>
      <c r="V292" s="8"/>
      <c r="W292" s="8"/>
      <c r="X292" s="8"/>
      <c r="Y292" s="8"/>
      <c r="Z292" s="8"/>
    </row>
    <row r="293">
      <c r="A293" s="16" t="s">
        <v>1997</v>
      </c>
      <c r="B293" s="16" t="s">
        <v>1998</v>
      </c>
      <c r="C293" s="16" t="s">
        <v>1999</v>
      </c>
      <c r="D293" s="16" t="s">
        <v>1442</v>
      </c>
      <c r="E293" s="7" t="s">
        <v>2000</v>
      </c>
      <c r="F293" s="16">
        <v>2007.0</v>
      </c>
      <c r="G293" s="16" t="s">
        <v>2001</v>
      </c>
      <c r="H293" s="16">
        <v>558.0</v>
      </c>
      <c r="I293" s="16" t="s">
        <v>106</v>
      </c>
      <c r="J293" s="16" t="s">
        <v>1714</v>
      </c>
      <c r="K293" s="7"/>
      <c r="L293" s="7"/>
      <c r="M293" s="7"/>
      <c r="N293" s="8"/>
      <c r="O293" s="8"/>
      <c r="P293" s="8"/>
      <c r="Q293" s="8"/>
      <c r="R293" s="8"/>
      <c r="S293" s="8"/>
      <c r="T293" s="8"/>
      <c r="U293" s="8"/>
      <c r="V293" s="8"/>
      <c r="W293" s="8"/>
      <c r="X293" s="8"/>
      <c r="Y293" s="8"/>
      <c r="Z293" s="8"/>
    </row>
    <row r="294">
      <c r="A294" s="31" t="s">
        <v>2002</v>
      </c>
      <c r="B294" s="16" t="s">
        <v>2003</v>
      </c>
      <c r="C294" s="16" t="s">
        <v>2004</v>
      </c>
      <c r="D294" s="16" t="s">
        <v>1442</v>
      </c>
      <c r="E294" s="7" t="s">
        <v>2005</v>
      </c>
      <c r="F294" s="16">
        <v>2011.0</v>
      </c>
      <c r="G294" s="16" t="s">
        <v>2006</v>
      </c>
      <c r="H294" s="16">
        <v>352.0</v>
      </c>
      <c r="I294" s="16" t="s">
        <v>106</v>
      </c>
      <c r="J294" s="16" t="s">
        <v>1714</v>
      </c>
      <c r="K294" s="7"/>
      <c r="L294" s="7"/>
      <c r="M294" s="7"/>
      <c r="N294" s="8"/>
      <c r="O294" s="8"/>
      <c r="P294" s="8"/>
      <c r="Q294" s="8"/>
      <c r="R294" s="8"/>
      <c r="S294" s="8"/>
      <c r="T294" s="8"/>
      <c r="U294" s="8"/>
      <c r="V294" s="8"/>
      <c r="W294" s="8"/>
      <c r="X294" s="8"/>
      <c r="Y294" s="8"/>
      <c r="Z294" s="8"/>
    </row>
    <row r="295">
      <c r="A295" s="31" t="s">
        <v>2007</v>
      </c>
      <c r="B295" s="16" t="s">
        <v>2008</v>
      </c>
      <c r="C295" s="16" t="s">
        <v>2009</v>
      </c>
      <c r="D295" s="16" t="s">
        <v>1442</v>
      </c>
      <c r="E295" s="7" t="s">
        <v>2010</v>
      </c>
      <c r="F295" s="16">
        <v>2007.0</v>
      </c>
      <c r="G295" s="16" t="s">
        <v>2011</v>
      </c>
      <c r="H295" s="16">
        <v>285.0</v>
      </c>
      <c r="I295" s="16" t="s">
        <v>2012</v>
      </c>
      <c r="J295" s="16" t="s">
        <v>1714</v>
      </c>
      <c r="K295" s="7"/>
      <c r="L295" s="7"/>
      <c r="M295" s="16" t="s">
        <v>2013</v>
      </c>
      <c r="N295" s="8"/>
      <c r="O295" s="8"/>
      <c r="P295" s="8"/>
      <c r="Q295" s="8"/>
      <c r="R295" s="8"/>
      <c r="S295" s="8"/>
      <c r="T295" s="8"/>
      <c r="U295" s="8"/>
      <c r="V295" s="8"/>
      <c r="W295" s="8"/>
      <c r="X295" s="8"/>
      <c r="Y295" s="8"/>
      <c r="Z295" s="8"/>
    </row>
    <row r="296">
      <c r="A296" s="31" t="s">
        <v>2014</v>
      </c>
      <c r="B296" s="16" t="s">
        <v>2015</v>
      </c>
      <c r="C296" s="16" t="s">
        <v>2016</v>
      </c>
      <c r="D296" s="16" t="s">
        <v>1442</v>
      </c>
      <c r="E296" s="7" t="s">
        <v>2017</v>
      </c>
      <c r="F296" s="16">
        <v>2015.0</v>
      </c>
      <c r="G296" s="16" t="s">
        <v>2018</v>
      </c>
      <c r="H296" s="16">
        <v>248.0</v>
      </c>
      <c r="I296" s="16" t="s">
        <v>106</v>
      </c>
      <c r="J296" s="16" t="s">
        <v>1714</v>
      </c>
      <c r="K296" s="7"/>
      <c r="L296" s="7"/>
      <c r="M296" s="7"/>
      <c r="N296" s="8"/>
      <c r="O296" s="8"/>
      <c r="P296" s="8"/>
      <c r="Q296" s="8"/>
      <c r="R296" s="8"/>
      <c r="S296" s="8"/>
      <c r="T296" s="8"/>
      <c r="U296" s="8"/>
      <c r="V296" s="8"/>
      <c r="W296" s="8"/>
      <c r="X296" s="8"/>
      <c r="Y296" s="8"/>
      <c r="Z296" s="8"/>
    </row>
    <row r="297">
      <c r="A297" s="31" t="s">
        <v>2019</v>
      </c>
      <c r="B297" s="16" t="s">
        <v>2020</v>
      </c>
      <c r="C297" s="16" t="s">
        <v>2021</v>
      </c>
      <c r="D297" s="16" t="s">
        <v>18</v>
      </c>
      <c r="E297" s="7" t="s">
        <v>2022</v>
      </c>
      <c r="F297" s="16">
        <v>1972.0</v>
      </c>
      <c r="G297" s="16" t="s">
        <v>2023</v>
      </c>
      <c r="H297" s="16">
        <v>164.0</v>
      </c>
      <c r="I297" s="16" t="s">
        <v>106</v>
      </c>
      <c r="J297" s="16" t="s">
        <v>1714</v>
      </c>
      <c r="K297" s="7"/>
      <c r="L297" s="7"/>
      <c r="M297" s="7"/>
      <c r="N297" s="8"/>
      <c r="O297" s="8"/>
      <c r="P297" s="8"/>
      <c r="Q297" s="8"/>
      <c r="R297" s="8"/>
      <c r="S297" s="8"/>
      <c r="T297" s="8"/>
      <c r="U297" s="8"/>
      <c r="V297" s="8"/>
      <c r="W297" s="8"/>
      <c r="X297" s="8"/>
      <c r="Y297" s="8"/>
      <c r="Z297" s="8"/>
    </row>
    <row r="298">
      <c r="A298" s="32" t="s">
        <v>2024</v>
      </c>
      <c r="B298" s="16" t="s">
        <v>1519</v>
      </c>
      <c r="C298" s="33" t="s">
        <v>1520</v>
      </c>
      <c r="D298" s="16" t="s">
        <v>133</v>
      </c>
      <c r="E298" s="7" t="s">
        <v>2025</v>
      </c>
      <c r="F298" s="16">
        <v>2012.0</v>
      </c>
      <c r="G298" s="16" t="s">
        <v>2026</v>
      </c>
      <c r="H298" s="16">
        <v>382.0</v>
      </c>
      <c r="I298" s="16" t="s">
        <v>106</v>
      </c>
      <c r="J298" s="16" t="s">
        <v>1714</v>
      </c>
      <c r="K298" s="7"/>
      <c r="L298" s="7"/>
      <c r="M298" s="16" t="s">
        <v>2013</v>
      </c>
      <c r="N298" s="8"/>
      <c r="O298" s="8"/>
      <c r="P298" s="8"/>
      <c r="Q298" s="8"/>
      <c r="R298" s="8"/>
      <c r="S298" s="8"/>
      <c r="T298" s="8"/>
      <c r="U298" s="8"/>
      <c r="V298" s="8"/>
      <c r="W298" s="8"/>
      <c r="X298" s="8"/>
      <c r="Y298" s="8"/>
      <c r="Z298" s="8"/>
    </row>
    <row r="299">
      <c r="A299" s="31" t="s">
        <v>2027</v>
      </c>
      <c r="B299" s="16" t="s">
        <v>2028</v>
      </c>
      <c r="C299" s="16" t="s">
        <v>2029</v>
      </c>
      <c r="D299" s="16" t="s">
        <v>2030</v>
      </c>
      <c r="E299" s="7" t="s">
        <v>2031</v>
      </c>
      <c r="F299" s="16">
        <v>1990.0</v>
      </c>
      <c r="G299" s="16" t="s">
        <v>1876</v>
      </c>
      <c r="H299" s="16">
        <v>269.0</v>
      </c>
      <c r="I299" s="16" t="s">
        <v>106</v>
      </c>
      <c r="J299" s="16" t="s">
        <v>1714</v>
      </c>
      <c r="K299" s="7"/>
      <c r="L299" s="7"/>
      <c r="M299" s="7"/>
      <c r="N299" s="8"/>
      <c r="O299" s="8"/>
      <c r="P299" s="8"/>
      <c r="Q299" s="8"/>
      <c r="R299" s="8"/>
      <c r="S299" s="8"/>
      <c r="T299" s="8"/>
      <c r="U299" s="8"/>
      <c r="V299" s="8"/>
      <c r="W299" s="8"/>
      <c r="X299" s="8"/>
      <c r="Y299" s="8"/>
      <c r="Z299" s="8"/>
    </row>
    <row r="300">
      <c r="A300" s="31" t="s">
        <v>2032</v>
      </c>
      <c r="B300" s="16" t="s">
        <v>2033</v>
      </c>
      <c r="C300" s="16" t="s">
        <v>2034</v>
      </c>
      <c r="D300" s="16" t="s">
        <v>1442</v>
      </c>
      <c r="E300" s="7" t="s">
        <v>2035</v>
      </c>
      <c r="F300" s="16">
        <v>1992.0</v>
      </c>
      <c r="G300" s="16" t="s">
        <v>2036</v>
      </c>
      <c r="H300" s="16">
        <v>198.0</v>
      </c>
      <c r="I300" s="16" t="s">
        <v>106</v>
      </c>
      <c r="J300" s="16" t="s">
        <v>1714</v>
      </c>
      <c r="K300" s="7"/>
      <c r="L300" s="7"/>
      <c r="M300" s="7"/>
      <c r="N300" s="8"/>
      <c r="O300" s="8"/>
      <c r="P300" s="8"/>
      <c r="Q300" s="8"/>
      <c r="R300" s="8"/>
      <c r="S300" s="8"/>
      <c r="T300" s="8"/>
      <c r="U300" s="8"/>
      <c r="V300" s="8"/>
      <c r="W300" s="8"/>
      <c r="X300" s="8"/>
      <c r="Y300" s="8"/>
      <c r="Z300" s="8"/>
    </row>
    <row r="301">
      <c r="A301" s="32" t="s">
        <v>2037</v>
      </c>
      <c r="B301" s="16" t="s">
        <v>2038</v>
      </c>
      <c r="C301" s="16" t="s">
        <v>2039</v>
      </c>
      <c r="D301" s="16" t="s">
        <v>1442</v>
      </c>
      <c r="E301" s="7" t="s">
        <v>2040</v>
      </c>
      <c r="F301" s="16">
        <v>2014.0</v>
      </c>
      <c r="G301" s="16" t="s">
        <v>2041</v>
      </c>
      <c r="H301" s="16">
        <v>538.0</v>
      </c>
      <c r="I301" s="16" t="s">
        <v>577</v>
      </c>
      <c r="J301" s="16" t="s">
        <v>2042</v>
      </c>
      <c r="K301" s="7"/>
      <c r="L301" s="7"/>
      <c r="M301" s="7"/>
      <c r="N301" s="8"/>
      <c r="O301" s="8"/>
      <c r="P301" s="8"/>
      <c r="Q301" s="8"/>
      <c r="R301" s="8"/>
      <c r="S301" s="8"/>
      <c r="T301" s="8"/>
      <c r="U301" s="8"/>
      <c r="V301" s="8"/>
      <c r="W301" s="8"/>
      <c r="X301" s="8"/>
      <c r="Y301" s="8"/>
      <c r="Z301" s="8"/>
    </row>
    <row r="302">
      <c r="A302" s="32" t="s">
        <v>2043</v>
      </c>
      <c r="B302" s="16" t="s">
        <v>2044</v>
      </c>
      <c r="C302" s="16" t="s">
        <v>2045</v>
      </c>
      <c r="D302" s="16" t="s">
        <v>693</v>
      </c>
      <c r="E302" s="7" t="s">
        <v>2046</v>
      </c>
      <c r="F302" s="16">
        <v>2001.0</v>
      </c>
      <c r="G302" s="16" t="s">
        <v>2047</v>
      </c>
      <c r="H302" s="16">
        <v>425.0</v>
      </c>
      <c r="I302" s="16" t="s">
        <v>106</v>
      </c>
      <c r="J302" s="16" t="s">
        <v>2042</v>
      </c>
      <c r="K302" s="7"/>
      <c r="L302" s="7"/>
      <c r="M302" s="7"/>
      <c r="N302" s="8"/>
      <c r="O302" s="8"/>
      <c r="P302" s="8"/>
      <c r="Q302" s="8"/>
      <c r="R302" s="8"/>
      <c r="S302" s="8"/>
      <c r="T302" s="8"/>
      <c r="U302" s="8"/>
      <c r="V302" s="8"/>
      <c r="W302" s="8"/>
      <c r="X302" s="8"/>
      <c r="Y302" s="8"/>
      <c r="Z302" s="8"/>
    </row>
    <row r="303">
      <c r="A303" s="32" t="s">
        <v>2048</v>
      </c>
      <c r="B303" s="16" t="s">
        <v>2049</v>
      </c>
      <c r="C303" s="16" t="s">
        <v>2050</v>
      </c>
      <c r="D303" s="16" t="s">
        <v>133</v>
      </c>
      <c r="E303" s="7" t="s">
        <v>2051</v>
      </c>
      <c r="F303" s="16">
        <v>2015.0</v>
      </c>
      <c r="G303" s="16" t="s">
        <v>2052</v>
      </c>
      <c r="H303" s="16">
        <v>256.0</v>
      </c>
      <c r="I303" s="16" t="s">
        <v>106</v>
      </c>
      <c r="J303" s="16" t="s">
        <v>2042</v>
      </c>
      <c r="K303" s="7"/>
      <c r="L303" s="7"/>
      <c r="M303" s="7"/>
      <c r="N303" s="8"/>
      <c r="O303" s="8"/>
      <c r="P303" s="8"/>
      <c r="Q303" s="8"/>
      <c r="R303" s="8"/>
      <c r="S303" s="8"/>
      <c r="T303" s="8"/>
      <c r="U303" s="8"/>
      <c r="V303" s="8"/>
      <c r="W303" s="8"/>
      <c r="X303" s="8"/>
      <c r="Y303" s="8"/>
      <c r="Z303" s="8"/>
    </row>
    <row r="304">
      <c r="A304" s="32" t="s">
        <v>2053</v>
      </c>
      <c r="B304" s="16" t="s">
        <v>2054</v>
      </c>
      <c r="C304" s="16" t="s">
        <v>2055</v>
      </c>
      <c r="D304" s="16" t="s">
        <v>2030</v>
      </c>
      <c r="E304" s="7" t="s">
        <v>2056</v>
      </c>
      <c r="F304" s="16">
        <v>2014.0</v>
      </c>
      <c r="G304" s="16" t="s">
        <v>1876</v>
      </c>
      <c r="H304" s="16">
        <v>241.0</v>
      </c>
      <c r="I304" s="16" t="s">
        <v>106</v>
      </c>
      <c r="J304" s="16" t="s">
        <v>1714</v>
      </c>
      <c r="K304" s="7"/>
      <c r="L304" s="7"/>
      <c r="M304" s="7"/>
      <c r="N304" s="8"/>
      <c r="O304" s="8"/>
      <c r="P304" s="8"/>
      <c r="Q304" s="8"/>
      <c r="R304" s="8"/>
      <c r="S304" s="8"/>
      <c r="T304" s="8"/>
      <c r="U304" s="8"/>
      <c r="V304" s="8"/>
      <c r="W304" s="8"/>
      <c r="X304" s="8"/>
      <c r="Y304" s="8"/>
      <c r="Z304" s="8"/>
    </row>
    <row r="305">
      <c r="A305" s="32" t="s">
        <v>2057</v>
      </c>
      <c r="B305" s="16" t="s">
        <v>2058</v>
      </c>
      <c r="C305" s="16" t="s">
        <v>2059</v>
      </c>
      <c r="D305" s="16" t="s">
        <v>693</v>
      </c>
      <c r="E305" s="7" t="s">
        <v>2060</v>
      </c>
      <c r="F305" s="16">
        <v>2016.0</v>
      </c>
      <c r="G305" s="16" t="s">
        <v>2061</v>
      </c>
      <c r="H305" s="16">
        <v>353.0</v>
      </c>
      <c r="I305" s="16" t="s">
        <v>106</v>
      </c>
      <c r="J305" s="16" t="s">
        <v>2042</v>
      </c>
      <c r="K305" s="7"/>
      <c r="L305" s="7"/>
      <c r="M305" s="7"/>
      <c r="N305" s="8"/>
      <c r="O305" s="8"/>
      <c r="P305" s="8"/>
      <c r="Q305" s="8"/>
      <c r="R305" s="8"/>
      <c r="S305" s="8"/>
      <c r="T305" s="8"/>
      <c r="U305" s="8"/>
      <c r="V305" s="8"/>
      <c r="W305" s="8"/>
      <c r="X305" s="8"/>
      <c r="Y305" s="8"/>
      <c r="Z305" s="8"/>
    </row>
    <row r="306">
      <c r="A306" s="31" t="s">
        <v>2062</v>
      </c>
      <c r="B306" s="16" t="s">
        <v>2063</v>
      </c>
      <c r="C306" s="16" t="s">
        <v>2064</v>
      </c>
      <c r="D306" s="16" t="s">
        <v>950</v>
      </c>
      <c r="E306" s="7" t="s">
        <v>2065</v>
      </c>
      <c r="F306" s="16">
        <v>2005.0</v>
      </c>
      <c r="G306" s="16" t="s">
        <v>2066</v>
      </c>
      <c r="H306" s="16">
        <v>397.0</v>
      </c>
      <c r="I306" s="16" t="s">
        <v>280</v>
      </c>
      <c r="J306" s="16" t="s">
        <v>2042</v>
      </c>
      <c r="K306" s="7"/>
      <c r="L306" s="7"/>
      <c r="M306" s="7"/>
      <c r="N306" s="8"/>
      <c r="O306" s="8"/>
      <c r="P306" s="8"/>
      <c r="Q306" s="8"/>
      <c r="R306" s="8"/>
      <c r="S306" s="8"/>
      <c r="T306" s="8"/>
      <c r="U306" s="8"/>
      <c r="V306" s="8"/>
      <c r="W306" s="8"/>
      <c r="X306" s="8"/>
      <c r="Y306" s="8"/>
      <c r="Z306" s="8"/>
    </row>
    <row r="307">
      <c r="A307" s="32" t="s">
        <v>2067</v>
      </c>
      <c r="B307" s="16" t="s">
        <v>2068</v>
      </c>
      <c r="C307" s="16" t="s">
        <v>2069</v>
      </c>
      <c r="D307" s="16" t="s">
        <v>2030</v>
      </c>
      <c r="E307" s="7" t="s">
        <v>2070</v>
      </c>
      <c r="F307" s="16">
        <v>2011.0</v>
      </c>
      <c r="G307" s="16" t="s">
        <v>2071</v>
      </c>
      <c r="H307" s="16">
        <v>171.0</v>
      </c>
      <c r="I307" s="16" t="s">
        <v>106</v>
      </c>
      <c r="J307" s="16" t="s">
        <v>1714</v>
      </c>
      <c r="K307" s="7"/>
      <c r="L307" s="7"/>
      <c r="M307" s="7"/>
      <c r="N307" s="8"/>
      <c r="O307" s="8"/>
      <c r="P307" s="8"/>
      <c r="Q307" s="8"/>
      <c r="R307" s="8"/>
      <c r="S307" s="8"/>
      <c r="T307" s="8"/>
      <c r="U307" s="8"/>
      <c r="V307" s="8"/>
      <c r="W307" s="8"/>
      <c r="X307" s="8"/>
      <c r="Y307" s="8"/>
      <c r="Z307" s="8"/>
    </row>
    <row r="308">
      <c r="A308" s="32" t="s">
        <v>2072</v>
      </c>
      <c r="B308" s="16" t="s">
        <v>2073</v>
      </c>
      <c r="C308" s="16" t="s">
        <v>2074</v>
      </c>
      <c r="D308" s="16" t="s">
        <v>133</v>
      </c>
      <c r="E308" s="7" t="s">
        <v>2075</v>
      </c>
      <c r="F308" s="16">
        <v>2016.0</v>
      </c>
      <c r="G308" s="16" t="s">
        <v>2076</v>
      </c>
      <c r="H308" s="16">
        <v>303.0</v>
      </c>
      <c r="I308" s="16" t="s">
        <v>106</v>
      </c>
      <c r="J308" s="16" t="s">
        <v>1714</v>
      </c>
      <c r="K308" s="7"/>
      <c r="L308" s="7"/>
      <c r="M308" s="7"/>
      <c r="N308" s="8"/>
      <c r="O308" s="8"/>
      <c r="P308" s="8"/>
      <c r="Q308" s="8"/>
      <c r="R308" s="8"/>
      <c r="S308" s="8"/>
      <c r="T308" s="8"/>
      <c r="U308" s="8"/>
      <c r="V308" s="8"/>
      <c r="W308" s="8"/>
      <c r="X308" s="8"/>
      <c r="Y308" s="8"/>
      <c r="Z308" s="8"/>
    </row>
    <row r="309">
      <c r="A309" s="32" t="s">
        <v>2077</v>
      </c>
      <c r="B309" s="16" t="s">
        <v>2033</v>
      </c>
      <c r="C309" s="16" t="s">
        <v>2078</v>
      </c>
      <c r="D309" s="16" t="s">
        <v>1442</v>
      </c>
      <c r="E309" s="7" t="s">
        <v>2079</v>
      </c>
      <c r="F309" s="16">
        <v>2012.0</v>
      </c>
      <c r="G309" s="16" t="s">
        <v>2080</v>
      </c>
      <c r="H309" s="16">
        <v>323.0</v>
      </c>
      <c r="I309" s="16" t="s">
        <v>106</v>
      </c>
      <c r="J309" s="16" t="s">
        <v>1714</v>
      </c>
      <c r="K309" s="7"/>
      <c r="L309" s="7"/>
      <c r="M309" s="7"/>
      <c r="N309" s="8"/>
      <c r="O309" s="8"/>
      <c r="P309" s="8"/>
      <c r="Q309" s="8"/>
      <c r="R309" s="8"/>
      <c r="S309" s="8"/>
      <c r="T309" s="8"/>
      <c r="U309" s="8"/>
      <c r="V309" s="8"/>
      <c r="W309" s="8"/>
      <c r="X309" s="8"/>
      <c r="Y309" s="8"/>
      <c r="Z309" s="8"/>
    </row>
    <row r="310">
      <c r="A310" s="32" t="s">
        <v>2081</v>
      </c>
      <c r="B310" s="16" t="s">
        <v>2082</v>
      </c>
      <c r="C310" s="16" t="s">
        <v>2083</v>
      </c>
      <c r="D310" s="16" t="s">
        <v>133</v>
      </c>
      <c r="E310" s="7" t="s">
        <v>2084</v>
      </c>
      <c r="F310" s="16">
        <v>2011.0</v>
      </c>
      <c r="G310" s="16" t="s">
        <v>278</v>
      </c>
      <c r="H310" s="16">
        <v>518.0</v>
      </c>
      <c r="I310" s="16" t="s">
        <v>280</v>
      </c>
      <c r="J310" s="16" t="s">
        <v>1714</v>
      </c>
      <c r="K310" s="7"/>
      <c r="L310" s="7"/>
      <c r="M310" s="7"/>
      <c r="N310" s="8"/>
      <c r="O310" s="8"/>
      <c r="P310" s="8"/>
      <c r="Q310" s="8"/>
      <c r="R310" s="8"/>
      <c r="S310" s="8"/>
      <c r="T310" s="8"/>
      <c r="U310" s="8"/>
      <c r="V310" s="8"/>
      <c r="W310" s="8"/>
      <c r="X310" s="8"/>
      <c r="Y310" s="8"/>
      <c r="Z310" s="8"/>
    </row>
    <row r="311">
      <c r="A311" s="32" t="s">
        <v>2085</v>
      </c>
      <c r="B311" s="16" t="s">
        <v>2086</v>
      </c>
      <c r="C311" s="16" t="s">
        <v>2087</v>
      </c>
      <c r="D311" s="16" t="s">
        <v>693</v>
      </c>
      <c r="E311" s="7" t="s">
        <v>2088</v>
      </c>
      <c r="F311" s="16">
        <v>2016.0</v>
      </c>
      <c r="G311" s="16" t="s">
        <v>2089</v>
      </c>
      <c r="H311" s="16">
        <v>445.0</v>
      </c>
      <c r="I311" s="16" t="s">
        <v>169</v>
      </c>
      <c r="J311" s="16" t="s">
        <v>1714</v>
      </c>
      <c r="K311" s="7"/>
      <c r="L311" s="7"/>
      <c r="M311" s="7"/>
      <c r="N311" s="8"/>
      <c r="O311" s="8"/>
      <c r="P311" s="8"/>
      <c r="Q311" s="8"/>
      <c r="R311" s="8"/>
      <c r="S311" s="8"/>
      <c r="T311" s="8"/>
      <c r="U311" s="8"/>
      <c r="V311" s="8"/>
      <c r="W311" s="8"/>
      <c r="X311" s="8"/>
      <c r="Y311" s="8"/>
      <c r="Z311" s="8"/>
    </row>
    <row r="312">
      <c r="A312" s="32" t="s">
        <v>2090</v>
      </c>
      <c r="B312" s="16" t="s">
        <v>2091</v>
      </c>
      <c r="C312" s="16" t="s">
        <v>2092</v>
      </c>
      <c r="D312" s="16" t="s">
        <v>2030</v>
      </c>
      <c r="E312" s="7" t="s">
        <v>2093</v>
      </c>
      <c r="F312" s="16">
        <v>2017.0</v>
      </c>
      <c r="G312" s="16" t="s">
        <v>1876</v>
      </c>
      <c r="H312" s="16">
        <v>213.0</v>
      </c>
      <c r="I312" s="16" t="s">
        <v>106</v>
      </c>
      <c r="J312" s="16" t="s">
        <v>1714</v>
      </c>
      <c r="K312" s="7"/>
      <c r="L312" s="7"/>
      <c r="M312" s="7"/>
      <c r="N312" s="8"/>
      <c r="O312" s="8"/>
      <c r="P312" s="8"/>
      <c r="Q312" s="8"/>
      <c r="R312" s="8"/>
      <c r="S312" s="8"/>
      <c r="T312" s="8"/>
      <c r="U312" s="8"/>
      <c r="V312" s="8"/>
      <c r="W312" s="8"/>
      <c r="X312" s="8"/>
      <c r="Y312" s="8"/>
      <c r="Z312" s="8"/>
    </row>
    <row r="313">
      <c r="A313" s="31" t="s">
        <v>2094</v>
      </c>
      <c r="B313" s="16" t="s">
        <v>2095</v>
      </c>
      <c r="C313" s="16" t="s">
        <v>2096</v>
      </c>
      <c r="D313" s="16" t="s">
        <v>25</v>
      </c>
      <c r="E313" s="7" t="s">
        <v>2097</v>
      </c>
      <c r="F313" s="16">
        <v>2016.0</v>
      </c>
      <c r="G313" s="16" t="s">
        <v>2098</v>
      </c>
      <c r="H313" s="16">
        <v>129.0</v>
      </c>
      <c r="I313" s="16" t="s">
        <v>106</v>
      </c>
      <c r="J313" s="16" t="s">
        <v>1714</v>
      </c>
      <c r="K313" s="7"/>
      <c r="L313" s="7"/>
      <c r="M313" s="7"/>
      <c r="N313" s="8"/>
      <c r="O313" s="8"/>
      <c r="P313" s="8"/>
      <c r="Q313" s="8"/>
      <c r="R313" s="8"/>
      <c r="S313" s="8"/>
      <c r="T313" s="8"/>
      <c r="U313" s="8"/>
      <c r="V313" s="8"/>
      <c r="W313" s="8"/>
      <c r="X313" s="8"/>
      <c r="Y313" s="8"/>
      <c r="Z313" s="8"/>
    </row>
    <row r="314">
      <c r="A314" s="32" t="s">
        <v>2099</v>
      </c>
      <c r="B314" s="16" t="s">
        <v>2100</v>
      </c>
      <c r="C314" s="16" t="s">
        <v>2101</v>
      </c>
      <c r="D314" s="16" t="s">
        <v>693</v>
      </c>
      <c r="E314" s="7" t="s">
        <v>2102</v>
      </c>
      <c r="F314" s="16">
        <v>2002.0</v>
      </c>
      <c r="G314" s="16" t="s">
        <v>2103</v>
      </c>
      <c r="H314" s="16">
        <v>270.0</v>
      </c>
      <c r="I314" s="16" t="s">
        <v>106</v>
      </c>
      <c r="J314" s="16" t="s">
        <v>1714</v>
      </c>
      <c r="K314" s="7"/>
      <c r="L314" s="7"/>
      <c r="M314" s="7"/>
      <c r="N314" s="8"/>
      <c r="O314" s="8"/>
      <c r="P314" s="8"/>
      <c r="Q314" s="8"/>
      <c r="R314" s="8"/>
      <c r="S314" s="8"/>
      <c r="T314" s="8"/>
      <c r="U314" s="8"/>
      <c r="V314" s="8"/>
      <c r="W314" s="8"/>
      <c r="X314" s="8"/>
      <c r="Y314" s="8"/>
      <c r="Z314" s="8"/>
    </row>
    <row r="315">
      <c r="A315" s="32" t="s">
        <v>2104</v>
      </c>
      <c r="B315" s="16" t="s">
        <v>2105</v>
      </c>
      <c r="C315" s="16" t="s">
        <v>2106</v>
      </c>
      <c r="D315" s="16" t="s">
        <v>133</v>
      </c>
      <c r="E315" s="7" t="s">
        <v>2107</v>
      </c>
      <c r="F315" s="16">
        <v>2008.0</v>
      </c>
      <c r="G315" s="16" t="s">
        <v>1735</v>
      </c>
      <c r="H315" s="16">
        <v>203.0</v>
      </c>
      <c r="I315" s="16" t="s">
        <v>106</v>
      </c>
      <c r="J315" s="16" t="s">
        <v>1714</v>
      </c>
      <c r="K315" s="7"/>
      <c r="L315" s="7"/>
      <c r="M315" s="16" t="s">
        <v>2013</v>
      </c>
      <c r="N315" s="8"/>
      <c r="O315" s="8"/>
      <c r="P315" s="8"/>
      <c r="Q315" s="8"/>
      <c r="R315" s="8"/>
      <c r="S315" s="8"/>
      <c r="T315" s="8"/>
      <c r="U315" s="8"/>
      <c r="V315" s="8"/>
      <c r="W315" s="8"/>
      <c r="X315" s="8"/>
      <c r="Y315" s="8"/>
      <c r="Z315" s="8"/>
    </row>
    <row r="316">
      <c r="A316" s="32" t="s">
        <v>2108</v>
      </c>
      <c r="B316" s="7"/>
      <c r="C316" s="16" t="s">
        <v>2109</v>
      </c>
      <c r="D316" s="16" t="s">
        <v>133</v>
      </c>
      <c r="E316" s="7" t="s">
        <v>2110</v>
      </c>
      <c r="F316" s="16">
        <v>1986.0</v>
      </c>
      <c r="G316" s="16" t="s">
        <v>2111</v>
      </c>
      <c r="H316" s="16">
        <v>61.0</v>
      </c>
      <c r="I316" s="16" t="s">
        <v>106</v>
      </c>
      <c r="J316" s="16" t="s">
        <v>1714</v>
      </c>
      <c r="K316" s="7"/>
      <c r="L316" s="7"/>
      <c r="M316" s="7"/>
      <c r="N316" s="8"/>
      <c r="O316" s="8"/>
      <c r="P316" s="8"/>
      <c r="Q316" s="8"/>
      <c r="R316" s="8"/>
      <c r="S316" s="8"/>
      <c r="T316" s="8"/>
      <c r="U316" s="8"/>
      <c r="V316" s="8"/>
      <c r="W316" s="8"/>
      <c r="X316" s="8"/>
      <c r="Y316" s="8"/>
      <c r="Z316" s="8"/>
    </row>
    <row r="317">
      <c r="A317" s="32" t="s">
        <v>2112</v>
      </c>
      <c r="B317" s="16" t="s">
        <v>2113</v>
      </c>
      <c r="C317" s="16" t="s">
        <v>2114</v>
      </c>
      <c r="D317" s="16" t="s">
        <v>1442</v>
      </c>
      <c r="E317" s="7" t="s">
        <v>2115</v>
      </c>
      <c r="F317" s="7"/>
      <c r="G317" s="7"/>
      <c r="H317" s="7"/>
      <c r="I317" s="16" t="s">
        <v>106</v>
      </c>
      <c r="J317" s="16" t="s">
        <v>1714</v>
      </c>
      <c r="K317" s="7"/>
      <c r="L317" s="7"/>
      <c r="M317" s="7"/>
      <c r="N317" s="8"/>
      <c r="O317" s="8"/>
      <c r="P317" s="8"/>
      <c r="Q317" s="8"/>
      <c r="R317" s="8"/>
      <c r="S317" s="8"/>
      <c r="T317" s="8"/>
      <c r="U317" s="8"/>
      <c r="V317" s="8"/>
      <c r="W317" s="8"/>
      <c r="X317" s="8"/>
      <c r="Y317" s="8"/>
      <c r="Z317" s="8"/>
    </row>
    <row r="318">
      <c r="A318" s="32" t="s">
        <v>2116</v>
      </c>
      <c r="B318" s="16" t="s">
        <v>2117</v>
      </c>
      <c r="C318" s="16" t="s">
        <v>2118</v>
      </c>
      <c r="D318" s="16" t="s">
        <v>1442</v>
      </c>
      <c r="E318" s="7" t="s">
        <v>2119</v>
      </c>
      <c r="F318" s="16">
        <v>2009.0</v>
      </c>
      <c r="G318" s="16" t="s">
        <v>1866</v>
      </c>
      <c r="H318" s="16">
        <v>150.0</v>
      </c>
      <c r="I318" s="16" t="s">
        <v>106</v>
      </c>
      <c r="J318" s="16" t="s">
        <v>1714</v>
      </c>
      <c r="K318" s="7"/>
      <c r="L318" s="7"/>
      <c r="M318" s="7"/>
      <c r="N318" s="8"/>
      <c r="O318" s="8"/>
      <c r="P318" s="8"/>
      <c r="Q318" s="8"/>
      <c r="R318" s="8"/>
      <c r="S318" s="8"/>
      <c r="T318" s="8"/>
      <c r="U318" s="8"/>
      <c r="V318" s="8"/>
      <c r="W318" s="8"/>
      <c r="X318" s="8"/>
      <c r="Y318" s="8"/>
      <c r="Z318" s="8"/>
    </row>
    <row r="319">
      <c r="A319" s="32" t="s">
        <v>2120</v>
      </c>
      <c r="B319" s="16" t="s">
        <v>2121</v>
      </c>
      <c r="C319" s="16" t="s">
        <v>2122</v>
      </c>
      <c r="D319" s="16" t="s">
        <v>1442</v>
      </c>
      <c r="E319" s="7" t="s">
        <v>2123</v>
      </c>
      <c r="F319" s="16">
        <v>2014.0</v>
      </c>
      <c r="G319" s="16" t="s">
        <v>2124</v>
      </c>
      <c r="H319" s="16">
        <v>235.0</v>
      </c>
      <c r="I319" s="16" t="s">
        <v>1919</v>
      </c>
      <c r="J319" s="16" t="s">
        <v>1714</v>
      </c>
      <c r="K319" s="7"/>
      <c r="L319" s="7"/>
      <c r="M319" s="7"/>
      <c r="N319" s="8"/>
      <c r="O319" s="8"/>
      <c r="P319" s="8"/>
      <c r="Q319" s="8"/>
      <c r="R319" s="8"/>
      <c r="S319" s="8"/>
      <c r="T319" s="8"/>
      <c r="U319" s="8"/>
      <c r="V319" s="8"/>
      <c r="W319" s="8"/>
      <c r="X319" s="8"/>
      <c r="Y319" s="8"/>
      <c r="Z319" s="8"/>
    </row>
    <row r="320">
      <c r="A320" s="31" t="s">
        <v>2125</v>
      </c>
      <c r="B320" s="16" t="s">
        <v>2126</v>
      </c>
      <c r="C320" s="16" t="s">
        <v>2127</v>
      </c>
      <c r="D320" s="16" t="s">
        <v>950</v>
      </c>
      <c r="E320" s="7" t="s">
        <v>2128</v>
      </c>
      <c r="F320" s="16">
        <v>2017.0</v>
      </c>
      <c r="G320" s="16" t="s">
        <v>2129</v>
      </c>
      <c r="H320" s="16">
        <v>269.0</v>
      </c>
      <c r="I320" s="16" t="s">
        <v>106</v>
      </c>
      <c r="J320" s="16" t="s">
        <v>1714</v>
      </c>
      <c r="K320" s="7"/>
      <c r="L320" s="7"/>
      <c r="M320" s="7"/>
      <c r="N320" s="8"/>
      <c r="O320" s="8"/>
      <c r="P320" s="8"/>
      <c r="Q320" s="8"/>
      <c r="R320" s="8"/>
      <c r="S320" s="8"/>
      <c r="T320" s="8"/>
      <c r="U320" s="8"/>
      <c r="V320" s="8"/>
      <c r="W320" s="8"/>
      <c r="X320" s="8"/>
      <c r="Y320" s="8"/>
      <c r="Z320" s="8"/>
    </row>
    <row r="321">
      <c r="A321" s="32" t="s">
        <v>2130</v>
      </c>
      <c r="B321" s="16" t="s">
        <v>2131</v>
      </c>
      <c r="C321" s="16" t="s">
        <v>2132</v>
      </c>
      <c r="D321" s="16" t="s">
        <v>133</v>
      </c>
      <c r="E321" s="7" t="s">
        <v>2133</v>
      </c>
      <c r="F321" s="16">
        <v>1993.0</v>
      </c>
      <c r="G321" s="16" t="s">
        <v>2134</v>
      </c>
      <c r="H321" s="16">
        <v>457.0</v>
      </c>
      <c r="I321" s="16" t="s">
        <v>2012</v>
      </c>
      <c r="J321" s="16" t="s">
        <v>1714</v>
      </c>
      <c r="K321" s="7"/>
      <c r="L321" s="7"/>
      <c r="M321" s="7"/>
      <c r="N321" s="8"/>
      <c r="O321" s="8"/>
      <c r="P321" s="8"/>
      <c r="Q321" s="8"/>
      <c r="R321" s="8"/>
      <c r="S321" s="8"/>
      <c r="T321" s="8"/>
      <c r="U321" s="8"/>
      <c r="V321" s="8"/>
      <c r="W321" s="8"/>
      <c r="X321" s="8"/>
      <c r="Y321" s="8"/>
      <c r="Z321" s="8"/>
    </row>
    <row r="322">
      <c r="A322" s="32" t="s">
        <v>2135</v>
      </c>
      <c r="B322" s="16" t="s">
        <v>2136</v>
      </c>
      <c r="C322" s="16" t="s">
        <v>2137</v>
      </c>
      <c r="D322" s="16" t="s">
        <v>1442</v>
      </c>
      <c r="E322" s="7" t="s">
        <v>2138</v>
      </c>
      <c r="F322" s="16">
        <v>2012.0</v>
      </c>
      <c r="G322" s="16" t="s">
        <v>2139</v>
      </c>
      <c r="H322" s="16">
        <v>234.0</v>
      </c>
      <c r="I322" s="16" t="s">
        <v>106</v>
      </c>
      <c r="J322" s="16" t="s">
        <v>2042</v>
      </c>
      <c r="K322" s="7"/>
      <c r="L322" s="7"/>
      <c r="M322" s="7"/>
      <c r="N322" s="8"/>
      <c r="O322" s="8"/>
      <c r="P322" s="8"/>
      <c r="Q322" s="8"/>
      <c r="R322" s="8"/>
      <c r="S322" s="8"/>
      <c r="T322" s="8"/>
      <c r="U322" s="8"/>
      <c r="V322" s="8"/>
      <c r="W322" s="8"/>
      <c r="X322" s="8"/>
      <c r="Y322" s="8"/>
      <c r="Z322" s="8"/>
    </row>
    <row r="323">
      <c r="A323" s="32" t="s">
        <v>2140</v>
      </c>
      <c r="B323" s="16" t="s">
        <v>2141</v>
      </c>
      <c r="C323" s="16" t="s">
        <v>2142</v>
      </c>
      <c r="D323" s="16" t="s">
        <v>1442</v>
      </c>
      <c r="E323" s="7" t="s">
        <v>2143</v>
      </c>
      <c r="F323" s="16">
        <v>2015.0</v>
      </c>
      <c r="G323" s="16" t="s">
        <v>2144</v>
      </c>
      <c r="H323" s="16">
        <v>295.0</v>
      </c>
      <c r="I323" s="16" t="s">
        <v>106</v>
      </c>
      <c r="J323" s="16" t="s">
        <v>1714</v>
      </c>
      <c r="K323" s="7"/>
      <c r="L323" s="7"/>
      <c r="M323" s="7"/>
      <c r="N323" s="8"/>
      <c r="O323" s="8"/>
      <c r="P323" s="8"/>
      <c r="Q323" s="8"/>
      <c r="R323" s="8"/>
      <c r="S323" s="8"/>
      <c r="T323" s="8"/>
      <c r="U323" s="8"/>
      <c r="V323" s="8"/>
      <c r="W323" s="8"/>
      <c r="X323" s="8"/>
      <c r="Y323" s="8"/>
      <c r="Z323" s="8"/>
    </row>
    <row r="324">
      <c r="A324" s="32" t="s">
        <v>2145</v>
      </c>
      <c r="B324" s="16" t="s">
        <v>2146</v>
      </c>
      <c r="C324" s="16" t="s">
        <v>2147</v>
      </c>
      <c r="D324" s="16" t="s">
        <v>133</v>
      </c>
      <c r="E324" s="7" t="s">
        <v>2148</v>
      </c>
      <c r="F324" s="16">
        <v>2013.0</v>
      </c>
      <c r="G324" s="16" t="s">
        <v>2149</v>
      </c>
      <c r="H324" s="16">
        <v>273.0</v>
      </c>
      <c r="I324" s="16" t="s">
        <v>106</v>
      </c>
      <c r="J324" s="16" t="s">
        <v>1714</v>
      </c>
      <c r="K324" s="7"/>
      <c r="L324" s="7"/>
      <c r="M324" s="7"/>
      <c r="N324" s="8"/>
      <c r="O324" s="8"/>
      <c r="P324" s="8"/>
      <c r="Q324" s="8"/>
      <c r="R324" s="8"/>
      <c r="S324" s="8"/>
      <c r="T324" s="8"/>
      <c r="U324" s="8"/>
      <c r="V324" s="8"/>
      <c r="W324" s="8"/>
      <c r="X324" s="8"/>
      <c r="Y324" s="8"/>
      <c r="Z324" s="8"/>
    </row>
    <row r="325">
      <c r="A325" s="32" t="s">
        <v>2150</v>
      </c>
      <c r="B325" s="16" t="s">
        <v>2151</v>
      </c>
      <c r="C325" s="16" t="s">
        <v>2152</v>
      </c>
      <c r="D325" s="16" t="s">
        <v>133</v>
      </c>
      <c r="E325" s="7" t="s">
        <v>2153</v>
      </c>
      <c r="F325" s="16">
        <v>2015.0</v>
      </c>
      <c r="G325" s="16" t="s">
        <v>1876</v>
      </c>
      <c r="H325" s="16">
        <v>255.0</v>
      </c>
      <c r="I325" s="16" t="s">
        <v>106</v>
      </c>
      <c r="J325" s="16" t="s">
        <v>1714</v>
      </c>
      <c r="K325" s="7"/>
      <c r="L325" s="7"/>
      <c r="M325" s="7"/>
      <c r="N325" s="8"/>
      <c r="O325" s="8"/>
      <c r="P325" s="8"/>
      <c r="Q325" s="8"/>
      <c r="R325" s="8"/>
      <c r="S325" s="8"/>
      <c r="T325" s="8"/>
      <c r="U325" s="8"/>
      <c r="V325" s="8"/>
      <c r="W325" s="8"/>
      <c r="X325" s="8"/>
      <c r="Y325" s="8"/>
      <c r="Z325" s="8"/>
    </row>
    <row r="326">
      <c r="A326" s="32" t="s">
        <v>2154</v>
      </c>
      <c r="B326" s="16" t="s">
        <v>2155</v>
      </c>
      <c r="C326" s="16" t="s">
        <v>2156</v>
      </c>
      <c r="D326" s="16" t="s">
        <v>2030</v>
      </c>
      <c r="E326" s="7" t="s">
        <v>2157</v>
      </c>
      <c r="F326" s="16">
        <v>2010.0</v>
      </c>
      <c r="G326" s="16" t="s">
        <v>2071</v>
      </c>
      <c r="H326" s="16">
        <v>211.0</v>
      </c>
      <c r="I326" s="16" t="s">
        <v>106</v>
      </c>
      <c r="J326" s="16" t="s">
        <v>1714</v>
      </c>
      <c r="K326" s="7"/>
      <c r="L326" s="7"/>
      <c r="M326" s="7"/>
      <c r="N326" s="8"/>
      <c r="O326" s="8"/>
      <c r="P326" s="8"/>
      <c r="Q326" s="8"/>
      <c r="R326" s="8"/>
      <c r="S326" s="8"/>
      <c r="T326" s="8"/>
      <c r="U326" s="8"/>
      <c r="V326" s="8"/>
      <c r="W326" s="8"/>
      <c r="X326" s="8"/>
      <c r="Y326" s="8"/>
      <c r="Z326" s="8"/>
    </row>
    <row r="327">
      <c r="A327" s="32" t="s">
        <v>2158</v>
      </c>
      <c r="B327" s="16" t="s">
        <v>2159</v>
      </c>
      <c r="C327" s="16" t="s">
        <v>2160</v>
      </c>
      <c r="D327" s="16" t="s">
        <v>1442</v>
      </c>
      <c r="E327" s="7" t="s">
        <v>2161</v>
      </c>
      <c r="F327" s="16">
        <v>2003.0</v>
      </c>
      <c r="G327" s="16" t="s">
        <v>2162</v>
      </c>
      <c r="H327" s="16">
        <v>245.0</v>
      </c>
      <c r="I327" s="16" t="s">
        <v>106</v>
      </c>
      <c r="J327" s="16" t="s">
        <v>1714</v>
      </c>
      <c r="K327" s="7"/>
      <c r="L327" s="7"/>
      <c r="M327" s="7"/>
      <c r="N327" s="8"/>
      <c r="O327" s="8"/>
      <c r="P327" s="8"/>
      <c r="Q327" s="8"/>
      <c r="R327" s="8"/>
      <c r="S327" s="8"/>
      <c r="T327" s="8"/>
      <c r="U327" s="8"/>
      <c r="V327" s="8"/>
      <c r="W327" s="8"/>
      <c r="X327" s="8"/>
      <c r="Y327" s="8"/>
      <c r="Z327" s="8"/>
    </row>
    <row r="328">
      <c r="A328" s="31" t="s">
        <v>2163</v>
      </c>
      <c r="B328" s="16" t="s">
        <v>2164</v>
      </c>
      <c r="C328" s="16" t="s">
        <v>2165</v>
      </c>
      <c r="D328" s="16" t="s">
        <v>25</v>
      </c>
      <c r="E328" s="7" t="s">
        <v>2166</v>
      </c>
      <c r="F328" s="16">
        <v>2009.0</v>
      </c>
      <c r="G328" s="16" t="s">
        <v>2167</v>
      </c>
      <c r="H328" s="16">
        <v>145.0</v>
      </c>
      <c r="I328" s="16" t="s">
        <v>106</v>
      </c>
      <c r="J328" s="16" t="s">
        <v>1714</v>
      </c>
      <c r="K328" s="7"/>
      <c r="L328" s="7"/>
      <c r="M328" s="7"/>
      <c r="N328" s="8"/>
      <c r="O328" s="8"/>
      <c r="P328" s="8"/>
      <c r="Q328" s="8"/>
      <c r="R328" s="8"/>
      <c r="S328" s="8"/>
      <c r="T328" s="8"/>
      <c r="U328" s="8"/>
      <c r="V328" s="8"/>
      <c r="W328" s="8"/>
      <c r="X328" s="8"/>
      <c r="Y328" s="8"/>
      <c r="Z328" s="8"/>
    </row>
    <row r="329">
      <c r="A329" s="32" t="s">
        <v>2168</v>
      </c>
      <c r="B329" s="16" t="s">
        <v>2169</v>
      </c>
      <c r="C329" s="16" t="s">
        <v>2170</v>
      </c>
      <c r="D329" s="16" t="s">
        <v>133</v>
      </c>
      <c r="E329" s="7" t="s">
        <v>2171</v>
      </c>
      <c r="F329" s="16">
        <v>2005.0</v>
      </c>
      <c r="G329" s="16" t="s">
        <v>2172</v>
      </c>
      <c r="H329" s="16">
        <v>219.0</v>
      </c>
      <c r="I329" s="16" t="s">
        <v>106</v>
      </c>
      <c r="J329" s="16" t="s">
        <v>1714</v>
      </c>
      <c r="K329" s="7"/>
      <c r="L329" s="7"/>
      <c r="M329" s="7"/>
      <c r="N329" s="8"/>
      <c r="O329" s="8"/>
      <c r="P329" s="8"/>
      <c r="Q329" s="8"/>
      <c r="R329" s="8"/>
      <c r="S329" s="8"/>
      <c r="T329" s="8"/>
      <c r="U329" s="8"/>
      <c r="V329" s="8"/>
      <c r="W329" s="8"/>
      <c r="X329" s="8"/>
      <c r="Y329" s="8"/>
      <c r="Z329" s="8"/>
    </row>
    <row r="330">
      <c r="A330" s="32" t="s">
        <v>2173</v>
      </c>
      <c r="B330" s="16" t="s">
        <v>2174</v>
      </c>
      <c r="C330" s="16" t="s">
        <v>2175</v>
      </c>
      <c r="D330" s="16" t="s">
        <v>18</v>
      </c>
      <c r="E330" s="7" t="s">
        <v>2176</v>
      </c>
      <c r="F330" s="16">
        <v>2011.0</v>
      </c>
      <c r="G330" s="16" t="s">
        <v>2177</v>
      </c>
      <c r="H330" s="16">
        <v>269.0</v>
      </c>
      <c r="I330" s="16" t="s">
        <v>106</v>
      </c>
      <c r="J330" s="16" t="s">
        <v>1714</v>
      </c>
      <c r="K330" s="7"/>
      <c r="L330" s="7"/>
      <c r="M330" s="7"/>
      <c r="N330" s="8"/>
      <c r="O330" s="8"/>
      <c r="P330" s="8"/>
      <c r="Q330" s="8"/>
      <c r="R330" s="8"/>
      <c r="S330" s="8"/>
      <c r="T330" s="8"/>
      <c r="U330" s="8"/>
      <c r="V330" s="8"/>
      <c r="W330" s="8"/>
      <c r="X330" s="8"/>
      <c r="Y330" s="8"/>
      <c r="Z330" s="8"/>
    </row>
    <row r="331">
      <c r="A331" s="31" t="s">
        <v>2178</v>
      </c>
      <c r="B331" s="16" t="s">
        <v>2179</v>
      </c>
      <c r="C331" s="16" t="s">
        <v>2180</v>
      </c>
      <c r="D331" s="16" t="s">
        <v>693</v>
      </c>
      <c r="E331" s="7" t="s">
        <v>2181</v>
      </c>
      <c r="F331" s="16">
        <v>2016.0</v>
      </c>
      <c r="G331" s="16" t="s">
        <v>2129</v>
      </c>
      <c r="H331" s="16">
        <v>246.0</v>
      </c>
      <c r="I331" s="16" t="s">
        <v>106</v>
      </c>
      <c r="J331" s="16" t="s">
        <v>1714</v>
      </c>
      <c r="K331" s="7"/>
      <c r="L331" s="7"/>
      <c r="M331" s="7"/>
      <c r="N331" s="8"/>
      <c r="O331" s="8"/>
      <c r="P331" s="8"/>
      <c r="Q331" s="8"/>
      <c r="R331" s="8"/>
      <c r="S331" s="8"/>
      <c r="T331" s="8"/>
      <c r="U331" s="8"/>
      <c r="V331" s="8"/>
      <c r="W331" s="8"/>
      <c r="X331" s="8"/>
      <c r="Y331" s="8"/>
      <c r="Z331" s="8"/>
    </row>
    <row r="332">
      <c r="A332" s="32" t="s">
        <v>2182</v>
      </c>
      <c r="B332" s="16" t="s">
        <v>2183</v>
      </c>
      <c r="C332" s="16" t="s">
        <v>2184</v>
      </c>
      <c r="D332" s="16" t="s">
        <v>133</v>
      </c>
      <c r="E332" s="7" t="s">
        <v>2185</v>
      </c>
      <c r="F332" s="16">
        <v>2015.0</v>
      </c>
      <c r="G332" s="16" t="s">
        <v>2167</v>
      </c>
      <c r="H332" s="16">
        <v>137.0</v>
      </c>
      <c r="I332" s="16" t="s">
        <v>106</v>
      </c>
      <c r="J332" s="16" t="s">
        <v>1714</v>
      </c>
      <c r="K332" s="7"/>
      <c r="L332" s="7"/>
      <c r="M332" s="7"/>
      <c r="N332" s="8"/>
      <c r="O332" s="8"/>
      <c r="P332" s="8"/>
      <c r="Q332" s="8"/>
      <c r="R332" s="8"/>
      <c r="S332" s="8"/>
      <c r="T332" s="8"/>
      <c r="U332" s="8"/>
      <c r="V332" s="8"/>
      <c r="W332" s="8"/>
      <c r="X332" s="8"/>
      <c r="Y332" s="8"/>
      <c r="Z332" s="8"/>
    </row>
    <row r="333">
      <c r="A333" s="32" t="s">
        <v>2186</v>
      </c>
      <c r="B333" s="16" t="s">
        <v>2187</v>
      </c>
      <c r="C333" s="16" t="s">
        <v>2188</v>
      </c>
      <c r="D333" s="16" t="s">
        <v>693</v>
      </c>
      <c r="E333" s="7" t="s">
        <v>2189</v>
      </c>
      <c r="F333" s="16">
        <v>2016.0</v>
      </c>
      <c r="G333" s="16" t="s">
        <v>2190</v>
      </c>
      <c r="H333" s="16">
        <v>30.0</v>
      </c>
      <c r="I333" s="16" t="s">
        <v>106</v>
      </c>
      <c r="J333" s="16" t="s">
        <v>1714</v>
      </c>
      <c r="K333" s="7"/>
      <c r="L333" s="7"/>
      <c r="M333" s="7"/>
      <c r="N333" s="8"/>
      <c r="O333" s="8"/>
      <c r="P333" s="8"/>
      <c r="Q333" s="8"/>
      <c r="R333" s="8"/>
      <c r="S333" s="8"/>
      <c r="T333" s="8"/>
      <c r="U333" s="8"/>
      <c r="V333" s="8"/>
      <c r="W333" s="8"/>
      <c r="X333" s="8"/>
      <c r="Y333" s="8"/>
      <c r="Z333" s="8"/>
    </row>
    <row r="334">
      <c r="A334" s="32" t="s">
        <v>2191</v>
      </c>
      <c r="B334" s="7"/>
      <c r="C334" s="16" t="s">
        <v>2192</v>
      </c>
      <c r="D334" s="16" t="s">
        <v>18</v>
      </c>
      <c r="E334" s="7" t="s">
        <v>2193</v>
      </c>
      <c r="F334" s="16">
        <v>2016.0</v>
      </c>
      <c r="G334" s="16" t="s">
        <v>2194</v>
      </c>
      <c r="H334" s="16">
        <v>291.0</v>
      </c>
      <c r="I334" s="16" t="s">
        <v>106</v>
      </c>
      <c r="J334" s="16" t="s">
        <v>1714</v>
      </c>
      <c r="K334" s="7"/>
      <c r="L334" s="7"/>
      <c r="M334" s="7"/>
      <c r="N334" s="8"/>
      <c r="O334" s="8"/>
      <c r="P334" s="8"/>
      <c r="Q334" s="8"/>
      <c r="R334" s="8"/>
      <c r="S334" s="8"/>
      <c r="T334" s="8"/>
      <c r="U334" s="8"/>
      <c r="V334" s="8"/>
      <c r="W334" s="8"/>
      <c r="X334" s="8"/>
      <c r="Y334" s="8"/>
      <c r="Z334" s="8"/>
    </row>
    <row r="335">
      <c r="A335" s="32" t="s">
        <v>2195</v>
      </c>
      <c r="B335" s="16" t="s">
        <v>2196</v>
      </c>
      <c r="C335" s="16" t="s">
        <v>2197</v>
      </c>
      <c r="D335" s="16" t="s">
        <v>1442</v>
      </c>
      <c r="E335" s="7" t="s">
        <v>2198</v>
      </c>
      <c r="F335" s="16">
        <v>2015.0</v>
      </c>
      <c r="G335" s="16" t="s">
        <v>1876</v>
      </c>
      <c r="H335" s="16">
        <v>210.0</v>
      </c>
      <c r="I335" s="16" t="s">
        <v>106</v>
      </c>
      <c r="J335" s="16" t="s">
        <v>1714</v>
      </c>
      <c r="K335" s="7"/>
      <c r="L335" s="7"/>
      <c r="M335" s="7"/>
      <c r="N335" s="8"/>
      <c r="O335" s="8"/>
      <c r="P335" s="8"/>
      <c r="Q335" s="8"/>
      <c r="R335" s="8"/>
      <c r="S335" s="8"/>
      <c r="T335" s="8"/>
      <c r="U335" s="8"/>
      <c r="V335" s="8"/>
      <c r="W335" s="8"/>
      <c r="X335" s="8"/>
      <c r="Y335" s="8"/>
      <c r="Z335" s="8"/>
    </row>
    <row r="336">
      <c r="A336" s="32" t="s">
        <v>2199</v>
      </c>
      <c r="B336" s="7"/>
      <c r="C336" s="16" t="s">
        <v>2200</v>
      </c>
      <c r="D336" s="16" t="s">
        <v>133</v>
      </c>
      <c r="E336" s="7" t="s">
        <v>2201</v>
      </c>
      <c r="F336" s="7"/>
      <c r="G336" s="7"/>
      <c r="H336" s="16">
        <v>98.0</v>
      </c>
      <c r="I336" s="16" t="s">
        <v>106</v>
      </c>
      <c r="J336" s="16" t="s">
        <v>1714</v>
      </c>
      <c r="K336" s="7"/>
      <c r="L336" s="7"/>
      <c r="M336" s="7"/>
      <c r="N336" s="8"/>
      <c r="O336" s="8"/>
      <c r="P336" s="8"/>
      <c r="Q336" s="8"/>
      <c r="R336" s="8"/>
      <c r="S336" s="8"/>
      <c r="T336" s="8"/>
      <c r="U336" s="8"/>
      <c r="V336" s="8"/>
      <c r="W336" s="8"/>
      <c r="X336" s="8"/>
      <c r="Y336" s="8"/>
      <c r="Z336" s="8"/>
    </row>
    <row r="337">
      <c r="A337" s="32" t="s">
        <v>2202</v>
      </c>
      <c r="B337" s="16" t="s">
        <v>2203</v>
      </c>
      <c r="C337" s="16" t="s">
        <v>2204</v>
      </c>
      <c r="D337" s="16" t="s">
        <v>133</v>
      </c>
      <c r="E337" s="7" t="s">
        <v>2205</v>
      </c>
      <c r="F337" s="16">
        <v>2016.0</v>
      </c>
      <c r="G337" s="16" t="s">
        <v>2071</v>
      </c>
      <c r="H337" s="16">
        <v>312.0</v>
      </c>
      <c r="I337" s="16" t="s">
        <v>106</v>
      </c>
      <c r="J337" s="16" t="s">
        <v>1714</v>
      </c>
      <c r="K337" s="7"/>
      <c r="L337" s="7"/>
      <c r="M337" s="7"/>
      <c r="N337" s="8"/>
      <c r="O337" s="8"/>
      <c r="P337" s="8"/>
      <c r="Q337" s="8"/>
      <c r="R337" s="8"/>
      <c r="S337" s="8"/>
      <c r="T337" s="8"/>
      <c r="U337" s="8"/>
      <c r="V337" s="8"/>
      <c r="W337" s="8"/>
      <c r="X337" s="8"/>
      <c r="Y337" s="8"/>
      <c r="Z337" s="8"/>
    </row>
    <row r="338">
      <c r="A338" s="32" t="s">
        <v>2206</v>
      </c>
      <c r="B338" s="16" t="s">
        <v>2207</v>
      </c>
      <c r="C338" s="16" t="s">
        <v>2208</v>
      </c>
      <c r="D338" s="16" t="s">
        <v>693</v>
      </c>
      <c r="E338" s="7" t="s">
        <v>2209</v>
      </c>
      <c r="F338" s="16">
        <v>2013.0</v>
      </c>
      <c r="G338" s="16" t="s">
        <v>1756</v>
      </c>
      <c r="H338" s="16">
        <v>274.0</v>
      </c>
      <c r="I338" s="16" t="s">
        <v>106</v>
      </c>
      <c r="J338" s="16" t="s">
        <v>1714</v>
      </c>
      <c r="K338" s="7"/>
      <c r="L338" s="7"/>
      <c r="M338" s="7"/>
      <c r="N338" s="8"/>
      <c r="O338" s="8"/>
      <c r="P338" s="8"/>
      <c r="Q338" s="8"/>
      <c r="R338" s="8"/>
      <c r="S338" s="8"/>
      <c r="T338" s="8"/>
      <c r="U338" s="8"/>
      <c r="V338" s="8"/>
      <c r="W338" s="8"/>
      <c r="X338" s="8"/>
      <c r="Y338" s="8"/>
      <c r="Z338" s="8"/>
    </row>
    <row r="339">
      <c r="A339" s="32" t="s">
        <v>2210</v>
      </c>
      <c r="B339" s="16" t="s">
        <v>2211</v>
      </c>
      <c r="C339" s="16" t="s">
        <v>2212</v>
      </c>
      <c r="D339" s="16" t="s">
        <v>133</v>
      </c>
      <c r="E339" s="7" t="s">
        <v>2213</v>
      </c>
      <c r="F339" s="16">
        <v>2007.0</v>
      </c>
      <c r="G339" s="16" t="s">
        <v>1876</v>
      </c>
      <c r="H339" s="16">
        <v>488.0</v>
      </c>
      <c r="I339" s="16" t="s">
        <v>106</v>
      </c>
      <c r="J339" s="16" t="s">
        <v>1714</v>
      </c>
      <c r="K339" s="7"/>
      <c r="L339" s="7"/>
      <c r="M339" s="7"/>
      <c r="N339" s="8"/>
      <c r="O339" s="8"/>
      <c r="P339" s="8"/>
      <c r="Q339" s="8"/>
      <c r="R339" s="8"/>
      <c r="S339" s="8"/>
      <c r="T339" s="8"/>
      <c r="U339" s="8"/>
      <c r="V339" s="8"/>
      <c r="W339" s="8"/>
      <c r="X339" s="8"/>
      <c r="Y339" s="8"/>
      <c r="Z339" s="8"/>
    </row>
    <row r="340">
      <c r="A340" s="32" t="s">
        <v>2214</v>
      </c>
      <c r="B340" s="16" t="s">
        <v>2033</v>
      </c>
      <c r="C340" s="16" t="s">
        <v>2215</v>
      </c>
      <c r="D340" s="16" t="s">
        <v>1442</v>
      </c>
      <c r="E340" s="7" t="s">
        <v>2216</v>
      </c>
      <c r="F340" s="16">
        <v>1978.0</v>
      </c>
      <c r="G340" s="16" t="s">
        <v>2217</v>
      </c>
      <c r="H340" s="16">
        <v>390.0</v>
      </c>
      <c r="I340" s="16" t="s">
        <v>106</v>
      </c>
      <c r="J340" s="16" t="s">
        <v>1714</v>
      </c>
      <c r="K340" s="7"/>
      <c r="L340" s="7"/>
      <c r="M340" s="7"/>
      <c r="N340" s="8"/>
      <c r="O340" s="8"/>
      <c r="P340" s="8"/>
      <c r="Q340" s="8"/>
      <c r="R340" s="8"/>
      <c r="S340" s="8"/>
      <c r="T340" s="8"/>
      <c r="U340" s="8"/>
      <c r="V340" s="8"/>
      <c r="W340" s="8"/>
      <c r="X340" s="8"/>
      <c r="Y340" s="8"/>
      <c r="Z340" s="8"/>
    </row>
    <row r="341">
      <c r="A341" s="32" t="s">
        <v>2218</v>
      </c>
      <c r="B341" s="16" t="s">
        <v>2219</v>
      </c>
      <c r="C341" s="16" t="s">
        <v>2220</v>
      </c>
      <c r="D341" s="16" t="s">
        <v>693</v>
      </c>
      <c r="E341" s="7" t="s">
        <v>2221</v>
      </c>
      <c r="F341" s="16">
        <v>1971.0</v>
      </c>
      <c r="G341" s="16" t="s">
        <v>1166</v>
      </c>
      <c r="H341" s="7"/>
      <c r="I341" s="16" t="s">
        <v>106</v>
      </c>
      <c r="J341" s="16" t="s">
        <v>2042</v>
      </c>
      <c r="K341" s="7"/>
      <c r="L341" s="7"/>
      <c r="M341" s="7"/>
      <c r="N341" s="8"/>
      <c r="O341" s="8"/>
      <c r="P341" s="8"/>
      <c r="Q341" s="8"/>
      <c r="R341" s="8"/>
      <c r="S341" s="8"/>
      <c r="T341" s="8"/>
      <c r="U341" s="8"/>
      <c r="V341" s="8"/>
      <c r="W341" s="8"/>
      <c r="X341" s="8"/>
      <c r="Y341" s="8"/>
      <c r="Z341" s="8"/>
    </row>
    <row r="342">
      <c r="A342" s="31" t="s">
        <v>2222</v>
      </c>
      <c r="B342" s="16" t="s">
        <v>2223</v>
      </c>
      <c r="C342" s="16" t="s">
        <v>2224</v>
      </c>
      <c r="D342" s="16" t="s">
        <v>1442</v>
      </c>
      <c r="E342" s="7" t="s">
        <v>2225</v>
      </c>
      <c r="F342" s="16">
        <v>1994.0</v>
      </c>
      <c r="G342" s="16" t="s">
        <v>2018</v>
      </c>
      <c r="H342" s="16">
        <v>355.0</v>
      </c>
      <c r="I342" s="16" t="s">
        <v>106</v>
      </c>
      <c r="J342" s="16" t="s">
        <v>1714</v>
      </c>
      <c r="K342" s="7"/>
      <c r="L342" s="7"/>
      <c r="M342" s="7"/>
      <c r="N342" s="8"/>
      <c r="O342" s="8"/>
      <c r="P342" s="8"/>
      <c r="Q342" s="8"/>
      <c r="R342" s="8"/>
      <c r="S342" s="8"/>
      <c r="T342" s="8"/>
      <c r="U342" s="8"/>
      <c r="V342" s="8"/>
      <c r="W342" s="8"/>
      <c r="X342" s="8"/>
      <c r="Y342" s="8"/>
      <c r="Z342" s="8"/>
    </row>
    <row r="343">
      <c r="A343" s="32" t="s">
        <v>2226</v>
      </c>
      <c r="B343" s="16" t="s">
        <v>2227</v>
      </c>
      <c r="C343" s="16" t="s">
        <v>2228</v>
      </c>
      <c r="D343" s="16" t="s">
        <v>133</v>
      </c>
      <c r="E343" s="7" t="s">
        <v>2229</v>
      </c>
      <c r="F343" s="16">
        <v>2009.0</v>
      </c>
      <c r="G343" s="16" t="s">
        <v>2230</v>
      </c>
      <c r="H343" s="16">
        <v>37.0</v>
      </c>
      <c r="I343" s="16" t="s">
        <v>106</v>
      </c>
      <c r="J343" s="16" t="s">
        <v>1714</v>
      </c>
      <c r="K343" s="7"/>
      <c r="L343" s="7"/>
      <c r="M343" s="7"/>
      <c r="N343" s="8"/>
      <c r="O343" s="8"/>
      <c r="P343" s="8"/>
      <c r="Q343" s="8"/>
      <c r="R343" s="8"/>
      <c r="S343" s="8"/>
      <c r="T343" s="8"/>
      <c r="U343" s="8"/>
      <c r="V343" s="8"/>
      <c r="W343" s="8"/>
      <c r="X343" s="8"/>
      <c r="Y343" s="8"/>
      <c r="Z343" s="8"/>
    </row>
    <row r="344">
      <c r="A344" s="32" t="s">
        <v>2231</v>
      </c>
      <c r="B344" s="16" t="s">
        <v>2232</v>
      </c>
      <c r="C344" s="16" t="s">
        <v>2233</v>
      </c>
      <c r="D344" s="16" t="s">
        <v>133</v>
      </c>
      <c r="E344" s="7" t="s">
        <v>2234</v>
      </c>
      <c r="F344" s="16">
        <v>2013.0</v>
      </c>
      <c r="G344" s="16" t="s">
        <v>2235</v>
      </c>
      <c r="H344" s="16">
        <v>247.0</v>
      </c>
      <c r="I344" s="16" t="s">
        <v>106</v>
      </c>
      <c r="J344" s="16" t="s">
        <v>1714</v>
      </c>
      <c r="K344" s="7"/>
      <c r="L344" s="7"/>
      <c r="M344" s="7"/>
      <c r="N344" s="8"/>
      <c r="O344" s="8"/>
      <c r="P344" s="8"/>
      <c r="Q344" s="8"/>
      <c r="R344" s="8"/>
      <c r="S344" s="8"/>
      <c r="T344" s="8"/>
      <c r="U344" s="8"/>
      <c r="V344" s="8"/>
      <c r="W344" s="8"/>
      <c r="X344" s="8"/>
      <c r="Y344" s="8"/>
      <c r="Z344" s="8"/>
    </row>
    <row r="345">
      <c r="A345" s="32" t="s">
        <v>2236</v>
      </c>
      <c r="B345" s="16" t="s">
        <v>1748</v>
      </c>
      <c r="C345" s="16" t="s">
        <v>1749</v>
      </c>
      <c r="D345" s="16" t="s">
        <v>133</v>
      </c>
      <c r="E345" s="7" t="s">
        <v>2237</v>
      </c>
      <c r="F345" s="16">
        <v>2004.0</v>
      </c>
      <c r="G345" s="16" t="s">
        <v>1751</v>
      </c>
      <c r="H345" s="16">
        <v>189.0</v>
      </c>
      <c r="I345" s="16" t="s">
        <v>106</v>
      </c>
      <c r="J345" s="16" t="s">
        <v>1714</v>
      </c>
      <c r="K345" s="7"/>
      <c r="L345" s="7"/>
      <c r="M345" s="7"/>
      <c r="N345" s="8"/>
      <c r="O345" s="8"/>
      <c r="P345" s="8"/>
      <c r="Q345" s="8"/>
      <c r="R345" s="8"/>
      <c r="S345" s="8"/>
      <c r="T345" s="8"/>
      <c r="U345" s="8"/>
      <c r="V345" s="8"/>
      <c r="W345" s="8"/>
      <c r="X345" s="8"/>
      <c r="Y345" s="8"/>
      <c r="Z345" s="8"/>
    </row>
    <row r="346">
      <c r="A346" s="32" t="s">
        <v>2238</v>
      </c>
      <c r="B346" s="16" t="s">
        <v>2239</v>
      </c>
      <c r="C346" s="16" t="s">
        <v>2240</v>
      </c>
      <c r="D346" s="16" t="s">
        <v>18</v>
      </c>
      <c r="E346" s="7" t="s">
        <v>2241</v>
      </c>
      <c r="F346" s="16">
        <v>2013.0</v>
      </c>
      <c r="G346" s="16" t="s">
        <v>2242</v>
      </c>
      <c r="H346" s="16">
        <v>357.0</v>
      </c>
      <c r="I346" s="16" t="s">
        <v>106</v>
      </c>
      <c r="J346" s="16" t="s">
        <v>1714</v>
      </c>
      <c r="K346" s="7"/>
      <c r="L346" s="7"/>
      <c r="M346" s="7"/>
      <c r="N346" s="8"/>
      <c r="O346" s="8"/>
      <c r="P346" s="8"/>
      <c r="Q346" s="8"/>
      <c r="R346" s="8"/>
      <c r="S346" s="8"/>
      <c r="T346" s="8"/>
      <c r="U346" s="8"/>
      <c r="V346" s="8"/>
      <c r="W346" s="8"/>
      <c r="X346" s="8"/>
      <c r="Y346" s="8"/>
      <c r="Z346" s="8"/>
    </row>
    <row r="347">
      <c r="A347" s="32" t="s">
        <v>2243</v>
      </c>
      <c r="B347" s="16" t="s">
        <v>2244</v>
      </c>
      <c r="C347" s="16" t="s">
        <v>2245</v>
      </c>
      <c r="D347" s="16" t="s">
        <v>133</v>
      </c>
      <c r="E347" s="7" t="s">
        <v>2246</v>
      </c>
      <c r="F347" s="16">
        <v>2016.0</v>
      </c>
      <c r="G347" s="16" t="s">
        <v>2162</v>
      </c>
      <c r="H347" s="16">
        <v>254.0</v>
      </c>
      <c r="I347" s="16" t="s">
        <v>106</v>
      </c>
      <c r="J347" s="16" t="s">
        <v>1714</v>
      </c>
      <c r="K347" s="7"/>
      <c r="L347" s="7"/>
      <c r="M347" s="7"/>
      <c r="N347" s="8"/>
      <c r="O347" s="8"/>
      <c r="P347" s="8"/>
      <c r="Q347" s="8"/>
      <c r="R347" s="8"/>
      <c r="S347" s="8"/>
      <c r="T347" s="8"/>
      <c r="U347" s="8"/>
      <c r="V347" s="8"/>
      <c r="W347" s="8"/>
      <c r="X347" s="8"/>
      <c r="Y347" s="8"/>
      <c r="Z347" s="8"/>
    </row>
    <row r="348">
      <c r="A348" s="32" t="s">
        <v>2247</v>
      </c>
      <c r="B348" s="16" t="s">
        <v>2248</v>
      </c>
      <c r="C348" s="16" t="s">
        <v>2249</v>
      </c>
      <c r="D348" s="16" t="s">
        <v>133</v>
      </c>
      <c r="E348" s="7" t="s">
        <v>2250</v>
      </c>
      <c r="F348" s="16">
        <v>2007.0</v>
      </c>
      <c r="G348" s="16" t="s">
        <v>2251</v>
      </c>
      <c r="H348" s="16">
        <v>338.0</v>
      </c>
      <c r="I348" s="16" t="s">
        <v>2252</v>
      </c>
      <c r="J348" s="16" t="s">
        <v>1714</v>
      </c>
      <c r="K348" s="7"/>
      <c r="L348" s="7"/>
      <c r="M348" s="7"/>
      <c r="N348" s="8"/>
      <c r="O348" s="8"/>
      <c r="P348" s="8"/>
      <c r="Q348" s="8"/>
      <c r="R348" s="8"/>
      <c r="S348" s="8"/>
      <c r="T348" s="8"/>
      <c r="U348" s="8"/>
      <c r="V348" s="8"/>
      <c r="W348" s="8"/>
      <c r="X348" s="8"/>
      <c r="Y348" s="8"/>
      <c r="Z348" s="8"/>
    </row>
    <row r="349">
      <c r="A349" s="32" t="s">
        <v>2253</v>
      </c>
      <c r="B349" s="16" t="s">
        <v>2254</v>
      </c>
      <c r="C349" s="16" t="s">
        <v>1880</v>
      </c>
      <c r="D349" s="16" t="s">
        <v>133</v>
      </c>
      <c r="E349" s="7" t="s">
        <v>2255</v>
      </c>
      <c r="F349" s="7"/>
      <c r="G349" s="16" t="s">
        <v>2013</v>
      </c>
      <c r="H349" s="7"/>
      <c r="I349" s="7"/>
      <c r="J349" s="7"/>
      <c r="K349" s="7"/>
      <c r="L349" s="7"/>
      <c r="M349" s="7"/>
      <c r="N349" s="8"/>
      <c r="O349" s="8"/>
      <c r="P349" s="8"/>
      <c r="Q349" s="8"/>
      <c r="R349" s="8"/>
      <c r="S349" s="8"/>
      <c r="T349" s="8"/>
      <c r="U349" s="8"/>
      <c r="V349" s="8"/>
      <c r="W349" s="8"/>
      <c r="X349" s="8"/>
      <c r="Y349" s="8"/>
      <c r="Z349" s="8"/>
    </row>
    <row r="350">
      <c r="A350" s="32" t="s">
        <v>2256</v>
      </c>
      <c r="B350" s="16" t="s">
        <v>2257</v>
      </c>
      <c r="C350" s="16" t="s">
        <v>2258</v>
      </c>
      <c r="D350" s="16" t="s">
        <v>133</v>
      </c>
      <c r="E350" s="7" t="s">
        <v>2259</v>
      </c>
      <c r="F350" s="16">
        <v>2016.0</v>
      </c>
      <c r="G350" s="16" t="s">
        <v>2260</v>
      </c>
      <c r="H350" s="16">
        <v>50.0</v>
      </c>
      <c r="I350" s="16" t="s">
        <v>106</v>
      </c>
      <c r="J350" s="16" t="s">
        <v>1714</v>
      </c>
      <c r="K350" s="7"/>
      <c r="L350" s="7"/>
      <c r="M350" s="7"/>
      <c r="N350" s="8"/>
      <c r="O350" s="8"/>
      <c r="P350" s="8"/>
      <c r="Q350" s="8"/>
      <c r="R350" s="8"/>
      <c r="S350" s="8"/>
      <c r="T350" s="8"/>
      <c r="U350" s="8"/>
      <c r="V350" s="8"/>
      <c r="W350" s="8"/>
      <c r="X350" s="8"/>
      <c r="Y350" s="8"/>
      <c r="Z350" s="8"/>
    </row>
    <row r="351">
      <c r="A351" s="31" t="s">
        <v>2261</v>
      </c>
      <c r="B351" s="16" t="s">
        <v>2262</v>
      </c>
      <c r="C351" s="16" t="s">
        <v>2263</v>
      </c>
      <c r="D351" s="16" t="s">
        <v>950</v>
      </c>
      <c r="E351" s="7" t="s">
        <v>2264</v>
      </c>
      <c r="F351" s="7"/>
      <c r="G351" s="16" t="s">
        <v>2265</v>
      </c>
      <c r="H351" s="16">
        <v>44.0</v>
      </c>
      <c r="I351" s="16" t="s">
        <v>106</v>
      </c>
      <c r="J351" s="16" t="s">
        <v>1714</v>
      </c>
      <c r="K351" s="7"/>
      <c r="L351" s="7"/>
      <c r="M351" s="7"/>
      <c r="N351" s="8"/>
      <c r="O351" s="8"/>
      <c r="P351" s="8"/>
      <c r="Q351" s="8"/>
      <c r="R351" s="8"/>
      <c r="S351" s="8"/>
      <c r="T351" s="8"/>
      <c r="U351" s="8"/>
      <c r="V351" s="8"/>
      <c r="W351" s="8"/>
      <c r="X351" s="8"/>
      <c r="Y351" s="8"/>
      <c r="Z351" s="8"/>
    </row>
    <row r="352">
      <c r="A352" s="32" t="s">
        <v>2266</v>
      </c>
      <c r="B352" s="16" t="s">
        <v>2267</v>
      </c>
      <c r="C352" s="16" t="s">
        <v>2268</v>
      </c>
      <c r="D352" s="16" t="s">
        <v>950</v>
      </c>
      <c r="E352" s="7" t="s">
        <v>2269</v>
      </c>
      <c r="F352" s="16">
        <v>2016.0</v>
      </c>
      <c r="G352" s="16" t="s">
        <v>2270</v>
      </c>
      <c r="H352" s="16">
        <v>42.0</v>
      </c>
      <c r="I352" s="16" t="s">
        <v>106</v>
      </c>
      <c r="J352" s="16" t="s">
        <v>1714</v>
      </c>
      <c r="K352" s="7"/>
      <c r="L352" s="7"/>
      <c r="M352" s="7"/>
      <c r="N352" s="8"/>
      <c r="O352" s="8"/>
      <c r="P352" s="8"/>
      <c r="Q352" s="8"/>
      <c r="R352" s="8"/>
      <c r="S352" s="8"/>
      <c r="T352" s="8"/>
      <c r="U352" s="8"/>
      <c r="V352" s="8"/>
      <c r="W352" s="8"/>
      <c r="X352" s="8"/>
      <c r="Y352" s="8"/>
      <c r="Z352" s="8"/>
    </row>
    <row r="353">
      <c r="A353" s="32" t="s">
        <v>2271</v>
      </c>
      <c r="B353" s="16"/>
      <c r="C353" s="16" t="s">
        <v>2272</v>
      </c>
      <c r="D353" s="16" t="s">
        <v>950</v>
      </c>
      <c r="E353" s="7" t="s">
        <v>2273</v>
      </c>
      <c r="F353" s="7"/>
      <c r="G353" s="16" t="s">
        <v>2274</v>
      </c>
      <c r="H353" s="16">
        <v>66.0</v>
      </c>
      <c r="I353" s="16" t="s">
        <v>106</v>
      </c>
      <c r="J353" s="16" t="s">
        <v>1714</v>
      </c>
      <c r="K353" s="7"/>
      <c r="L353" s="7"/>
      <c r="M353" s="7"/>
      <c r="N353" s="8"/>
      <c r="O353" s="8"/>
      <c r="P353" s="8"/>
      <c r="Q353" s="8"/>
      <c r="R353" s="8"/>
      <c r="S353" s="8"/>
      <c r="T353" s="8"/>
      <c r="U353" s="8"/>
      <c r="V353" s="8"/>
      <c r="W353" s="8"/>
      <c r="X353" s="8"/>
      <c r="Y353" s="8"/>
      <c r="Z353" s="8"/>
    </row>
    <row r="354">
      <c r="A354" s="32" t="s">
        <v>2275</v>
      </c>
      <c r="B354" s="7"/>
      <c r="C354" s="16" t="s">
        <v>2276</v>
      </c>
      <c r="D354" s="16" t="s">
        <v>950</v>
      </c>
      <c r="E354" s="7" t="s">
        <v>2277</v>
      </c>
      <c r="F354" s="16">
        <v>2015.0</v>
      </c>
      <c r="G354" s="7"/>
      <c r="H354" s="16">
        <v>202.0</v>
      </c>
      <c r="I354" s="16" t="s">
        <v>106</v>
      </c>
      <c r="J354" s="16" t="s">
        <v>2278</v>
      </c>
      <c r="K354" s="7"/>
      <c r="L354" s="7"/>
      <c r="M354" s="7"/>
      <c r="N354" s="8"/>
      <c r="O354" s="8"/>
      <c r="P354" s="8"/>
      <c r="Q354" s="8"/>
      <c r="R354" s="8"/>
      <c r="S354" s="8"/>
      <c r="T354" s="8"/>
      <c r="U354" s="8"/>
      <c r="V354" s="8"/>
      <c r="W354" s="8"/>
      <c r="X354" s="8"/>
      <c r="Y354" s="8"/>
      <c r="Z354" s="8"/>
    </row>
    <row r="355">
      <c r="A355" s="31" t="s">
        <v>2279</v>
      </c>
      <c r="B355" s="7"/>
      <c r="C355" s="16" t="s">
        <v>2280</v>
      </c>
      <c r="D355" s="16" t="s">
        <v>25</v>
      </c>
      <c r="E355" s="7" t="s">
        <v>2281</v>
      </c>
      <c r="F355" s="7"/>
      <c r="G355" s="7"/>
      <c r="H355" s="16">
        <v>319.0</v>
      </c>
      <c r="I355" s="16" t="s">
        <v>2012</v>
      </c>
      <c r="J355" s="16" t="s">
        <v>2282</v>
      </c>
      <c r="K355" s="7"/>
      <c r="L355" s="7"/>
      <c r="M355" s="7"/>
      <c r="N355" s="8"/>
      <c r="O355" s="8"/>
      <c r="P355" s="8"/>
      <c r="Q355" s="8"/>
      <c r="R355" s="8"/>
      <c r="S355" s="8"/>
      <c r="T355" s="8"/>
      <c r="U355" s="8"/>
      <c r="V355" s="8"/>
      <c r="W355" s="8"/>
      <c r="X355" s="8"/>
      <c r="Y355" s="8"/>
      <c r="Z355" s="8"/>
    </row>
    <row r="356">
      <c r="A356" s="32" t="s">
        <v>2283</v>
      </c>
      <c r="B356" s="16" t="s">
        <v>2284</v>
      </c>
      <c r="C356" s="16" t="s">
        <v>2285</v>
      </c>
      <c r="D356" s="16" t="s">
        <v>133</v>
      </c>
      <c r="E356" s="7" t="s">
        <v>2286</v>
      </c>
      <c r="F356" s="7"/>
      <c r="G356" s="16" t="s">
        <v>1751</v>
      </c>
      <c r="H356" s="16">
        <v>191.0</v>
      </c>
      <c r="I356" s="16" t="s">
        <v>106</v>
      </c>
      <c r="J356" s="16" t="s">
        <v>2282</v>
      </c>
      <c r="K356" s="7"/>
      <c r="L356" s="7"/>
      <c r="M356" s="7"/>
      <c r="N356" s="8"/>
      <c r="O356" s="8"/>
      <c r="P356" s="8"/>
      <c r="Q356" s="8"/>
      <c r="R356" s="8"/>
      <c r="S356" s="8"/>
      <c r="T356" s="8"/>
      <c r="U356" s="8"/>
      <c r="V356" s="8"/>
      <c r="W356" s="8"/>
      <c r="X356" s="8"/>
      <c r="Y356" s="8"/>
      <c r="Z356" s="8"/>
    </row>
    <row r="357">
      <c r="A357" s="32" t="s">
        <v>2287</v>
      </c>
      <c r="B357" s="16" t="s">
        <v>2288</v>
      </c>
      <c r="C357" s="16" t="s">
        <v>2289</v>
      </c>
      <c r="D357" s="16" t="s">
        <v>133</v>
      </c>
      <c r="E357" s="7" t="s">
        <v>2290</v>
      </c>
      <c r="F357" s="7"/>
      <c r="G357" s="16" t="s">
        <v>1751</v>
      </c>
      <c r="H357" s="16">
        <v>227.0</v>
      </c>
      <c r="I357" s="16" t="s">
        <v>106</v>
      </c>
      <c r="J357" s="16" t="s">
        <v>2282</v>
      </c>
      <c r="K357" s="7"/>
      <c r="L357" s="7"/>
      <c r="M357" s="7"/>
      <c r="N357" s="8"/>
      <c r="O357" s="8"/>
      <c r="P357" s="8"/>
      <c r="Q357" s="8"/>
      <c r="R357" s="8"/>
      <c r="S357" s="8"/>
      <c r="T357" s="8"/>
      <c r="U357" s="8"/>
      <c r="V357" s="8"/>
      <c r="W357" s="8"/>
      <c r="X357" s="8"/>
      <c r="Y357" s="8"/>
      <c r="Z357" s="8"/>
    </row>
    <row r="358">
      <c r="A358" s="32" t="s">
        <v>2291</v>
      </c>
      <c r="B358" s="16" t="s">
        <v>2292</v>
      </c>
      <c r="C358" s="16" t="s">
        <v>2293</v>
      </c>
      <c r="D358" s="16" t="s">
        <v>133</v>
      </c>
      <c r="E358" s="7" t="s">
        <v>2294</v>
      </c>
      <c r="F358" s="7"/>
      <c r="G358" s="16" t="s">
        <v>2295</v>
      </c>
      <c r="H358" s="16">
        <v>340.0</v>
      </c>
      <c r="I358" s="16" t="s">
        <v>106</v>
      </c>
      <c r="J358" s="16" t="s">
        <v>2282</v>
      </c>
      <c r="K358" s="7"/>
      <c r="L358" s="7"/>
      <c r="M358" s="7"/>
      <c r="N358" s="8"/>
      <c r="O358" s="8"/>
      <c r="P358" s="8"/>
      <c r="Q358" s="8"/>
      <c r="R358" s="8"/>
      <c r="S358" s="8"/>
      <c r="T358" s="8"/>
      <c r="U358" s="8"/>
      <c r="V358" s="8"/>
      <c r="W358" s="8"/>
      <c r="X358" s="8"/>
      <c r="Y358" s="8"/>
      <c r="Z358" s="8"/>
    </row>
    <row r="359">
      <c r="A359" s="31" t="s">
        <v>2296</v>
      </c>
      <c r="B359" s="16" t="s">
        <v>2297</v>
      </c>
      <c r="C359" s="16" t="s">
        <v>2298</v>
      </c>
      <c r="D359" s="16" t="s">
        <v>133</v>
      </c>
      <c r="E359" s="7" t="s">
        <v>2299</v>
      </c>
      <c r="F359" s="7"/>
      <c r="G359" s="16" t="s">
        <v>2300</v>
      </c>
      <c r="H359" s="16">
        <v>416.0</v>
      </c>
      <c r="I359" s="16" t="s">
        <v>2012</v>
      </c>
      <c r="J359" s="16" t="s">
        <v>2282</v>
      </c>
      <c r="K359" s="7"/>
      <c r="L359" s="7"/>
      <c r="M359" s="7"/>
      <c r="N359" s="8"/>
      <c r="O359" s="8"/>
      <c r="P359" s="8"/>
      <c r="Q359" s="8"/>
      <c r="R359" s="8"/>
      <c r="S359" s="8"/>
      <c r="T359" s="8"/>
      <c r="U359" s="8"/>
      <c r="V359" s="8"/>
      <c r="W359" s="8"/>
      <c r="X359" s="8"/>
      <c r="Y359" s="8"/>
      <c r="Z359" s="8"/>
    </row>
    <row r="360">
      <c r="A360" s="31" t="s">
        <v>2301</v>
      </c>
      <c r="B360" s="16" t="s">
        <v>2302</v>
      </c>
      <c r="C360" s="16" t="s">
        <v>2303</v>
      </c>
      <c r="D360" s="16" t="s">
        <v>133</v>
      </c>
      <c r="E360" s="7" t="s">
        <v>2304</v>
      </c>
      <c r="F360" s="7"/>
      <c r="G360" s="16" t="s">
        <v>2305</v>
      </c>
      <c r="H360" s="16">
        <v>355.0</v>
      </c>
      <c r="I360" s="16" t="s">
        <v>2012</v>
      </c>
      <c r="J360" s="16" t="s">
        <v>2306</v>
      </c>
      <c r="K360" s="7"/>
      <c r="L360" s="7"/>
      <c r="M360" s="7"/>
      <c r="N360" s="8"/>
      <c r="O360" s="8"/>
      <c r="P360" s="8"/>
      <c r="Q360" s="8"/>
      <c r="R360" s="8"/>
      <c r="S360" s="8"/>
      <c r="T360" s="8"/>
      <c r="U360" s="8"/>
      <c r="V360" s="8"/>
      <c r="W360" s="8"/>
      <c r="X360" s="8"/>
      <c r="Y360" s="8"/>
      <c r="Z360" s="8"/>
    </row>
    <row r="361">
      <c r="A361" s="31" t="s">
        <v>2307</v>
      </c>
      <c r="B361" s="16" t="s">
        <v>2308</v>
      </c>
      <c r="C361" s="16" t="s">
        <v>2309</v>
      </c>
      <c r="D361" s="16" t="s">
        <v>25</v>
      </c>
      <c r="E361" s="7" t="s">
        <v>2310</v>
      </c>
      <c r="F361" s="16">
        <v>1973.0</v>
      </c>
      <c r="G361" s="16" t="s">
        <v>2311</v>
      </c>
      <c r="H361" s="16">
        <v>34.0</v>
      </c>
      <c r="I361" s="16" t="s">
        <v>2012</v>
      </c>
      <c r="J361" s="34" t="s">
        <v>2282</v>
      </c>
      <c r="K361" s="7"/>
      <c r="L361" s="7"/>
      <c r="M361" s="7"/>
      <c r="N361" s="8"/>
      <c r="O361" s="8"/>
      <c r="P361" s="8"/>
      <c r="Q361" s="8"/>
      <c r="R361" s="8"/>
      <c r="S361" s="8"/>
      <c r="T361" s="8"/>
      <c r="U361" s="8"/>
      <c r="V361" s="8"/>
      <c r="W361" s="8"/>
      <c r="X361" s="8"/>
      <c r="Y361" s="8"/>
      <c r="Z361" s="8"/>
    </row>
    <row r="362">
      <c r="A362" s="32" t="s">
        <v>2312</v>
      </c>
      <c r="B362" s="16" t="s">
        <v>2313</v>
      </c>
      <c r="C362" s="16" t="s">
        <v>2314</v>
      </c>
      <c r="D362" s="16" t="s">
        <v>2030</v>
      </c>
      <c r="E362" s="16" t="s">
        <v>2315</v>
      </c>
      <c r="F362" s="35">
        <v>2014.0</v>
      </c>
      <c r="G362" s="35" t="s">
        <v>2316</v>
      </c>
      <c r="H362" s="35">
        <v>456.0</v>
      </c>
      <c r="I362" s="35" t="s">
        <v>2012</v>
      </c>
      <c r="J362" s="34" t="s">
        <v>2282</v>
      </c>
      <c r="K362" s="7"/>
      <c r="L362" s="7"/>
      <c r="M362" s="7"/>
      <c r="N362" s="8"/>
      <c r="O362" s="8"/>
      <c r="P362" s="8"/>
      <c r="Q362" s="8"/>
      <c r="R362" s="8"/>
      <c r="S362" s="8"/>
      <c r="T362" s="8"/>
      <c r="U362" s="8"/>
      <c r="V362" s="8"/>
      <c r="W362" s="8"/>
      <c r="X362" s="8"/>
      <c r="Y362" s="8"/>
      <c r="Z362" s="8"/>
    </row>
    <row r="363">
      <c r="A363" s="31" t="s">
        <v>2317</v>
      </c>
      <c r="B363" s="16" t="s">
        <v>2318</v>
      </c>
      <c r="C363" s="16" t="s">
        <v>2319</v>
      </c>
      <c r="D363" s="16" t="s">
        <v>133</v>
      </c>
      <c r="E363" s="16" t="s">
        <v>2320</v>
      </c>
      <c r="F363" s="16">
        <v>2016.0</v>
      </c>
      <c r="G363" s="16" t="s">
        <v>2321</v>
      </c>
      <c r="H363" s="16">
        <v>216.0</v>
      </c>
      <c r="I363" s="16" t="s">
        <v>2322</v>
      </c>
      <c r="J363" s="16" t="s">
        <v>1167</v>
      </c>
      <c r="K363" s="7"/>
      <c r="L363" s="7"/>
      <c r="M363" s="7"/>
      <c r="N363" s="8"/>
      <c r="O363" s="8"/>
      <c r="P363" s="8"/>
      <c r="Q363" s="8"/>
      <c r="R363" s="8"/>
      <c r="S363" s="8"/>
      <c r="T363" s="8"/>
      <c r="U363" s="8"/>
      <c r="V363" s="8"/>
      <c r="W363" s="8"/>
      <c r="X363" s="8"/>
      <c r="Y363" s="8"/>
      <c r="Z363" s="8"/>
    </row>
    <row r="364">
      <c r="A364" s="31" t="s">
        <v>2323</v>
      </c>
      <c r="B364" s="16" t="s">
        <v>2324</v>
      </c>
      <c r="C364" s="16" t="s">
        <v>2325</v>
      </c>
      <c r="D364" s="16" t="s">
        <v>25</v>
      </c>
      <c r="E364" s="16" t="s">
        <v>2326</v>
      </c>
      <c r="F364" s="16">
        <v>1975.0</v>
      </c>
      <c r="G364" s="16" t="s">
        <v>2327</v>
      </c>
      <c r="H364" s="16">
        <v>150.0</v>
      </c>
      <c r="I364" s="16" t="s">
        <v>2012</v>
      </c>
      <c r="J364" s="34" t="s">
        <v>2282</v>
      </c>
      <c r="K364" s="7"/>
      <c r="L364" s="7"/>
      <c r="M364" s="7"/>
      <c r="N364" s="8"/>
      <c r="O364" s="8"/>
      <c r="P364" s="8"/>
      <c r="Q364" s="8"/>
      <c r="R364" s="8"/>
      <c r="S364" s="8"/>
      <c r="T364" s="8"/>
      <c r="U364" s="8"/>
      <c r="V364" s="8"/>
      <c r="W364" s="8"/>
      <c r="X364" s="8"/>
      <c r="Y364" s="8"/>
      <c r="Z364" s="8"/>
    </row>
    <row r="365">
      <c r="A365" s="31" t="s">
        <v>2328</v>
      </c>
      <c r="B365" s="16" t="s">
        <v>2329</v>
      </c>
      <c r="C365" s="16" t="s">
        <v>2330</v>
      </c>
      <c r="D365" s="16" t="s">
        <v>25</v>
      </c>
      <c r="E365" s="16" t="s">
        <v>2331</v>
      </c>
      <c r="F365" s="16">
        <v>1971.0</v>
      </c>
      <c r="G365" s="16" t="s">
        <v>2332</v>
      </c>
      <c r="H365" s="16">
        <v>192.0</v>
      </c>
      <c r="I365" s="16" t="s">
        <v>2012</v>
      </c>
      <c r="J365" s="16" t="s">
        <v>2282</v>
      </c>
      <c r="K365" s="7"/>
      <c r="L365" s="7"/>
      <c r="M365" s="7"/>
      <c r="N365" s="8"/>
      <c r="O365" s="8"/>
      <c r="P365" s="8"/>
      <c r="Q365" s="8"/>
      <c r="R365" s="8"/>
      <c r="S365" s="8"/>
      <c r="T365" s="8"/>
      <c r="U365" s="8"/>
      <c r="V365" s="8"/>
      <c r="W365" s="8"/>
      <c r="X365" s="8"/>
      <c r="Y365" s="8"/>
      <c r="Z365" s="8"/>
    </row>
    <row r="366">
      <c r="A366" s="31" t="s">
        <v>2333</v>
      </c>
      <c r="B366" s="7"/>
      <c r="C366" s="16" t="s">
        <v>2334</v>
      </c>
      <c r="D366" s="16" t="s">
        <v>693</v>
      </c>
      <c r="E366" s="16" t="s">
        <v>2335</v>
      </c>
      <c r="F366" s="16">
        <v>2015.0</v>
      </c>
      <c r="G366" s="16" t="s">
        <v>2336</v>
      </c>
      <c r="H366" s="16">
        <v>48.0</v>
      </c>
      <c r="I366" s="16" t="s">
        <v>2012</v>
      </c>
      <c r="J366" s="16" t="s">
        <v>2282</v>
      </c>
      <c r="K366" s="7"/>
      <c r="L366" s="7"/>
      <c r="M366" s="7"/>
      <c r="N366" s="8"/>
      <c r="O366" s="8"/>
      <c r="P366" s="8"/>
      <c r="Q366" s="8"/>
      <c r="R366" s="8"/>
      <c r="S366" s="8"/>
      <c r="T366" s="8"/>
      <c r="U366" s="8"/>
      <c r="V366" s="8"/>
      <c r="W366" s="8"/>
      <c r="X366" s="8"/>
      <c r="Y366" s="8"/>
      <c r="Z366" s="8"/>
    </row>
    <row r="367">
      <c r="A367" s="31" t="s">
        <v>2337</v>
      </c>
      <c r="B367" s="16" t="s">
        <v>2338</v>
      </c>
      <c r="C367" s="16" t="s">
        <v>2339</v>
      </c>
      <c r="D367" s="16" t="s">
        <v>133</v>
      </c>
      <c r="E367" s="16" t="s">
        <v>2340</v>
      </c>
      <c r="F367" s="16">
        <v>2013.0</v>
      </c>
      <c r="G367" s="36" t="s">
        <v>2341</v>
      </c>
      <c r="H367" s="16">
        <v>530.0</v>
      </c>
      <c r="I367" s="16" t="s">
        <v>2012</v>
      </c>
      <c r="J367" s="16" t="s">
        <v>2342</v>
      </c>
      <c r="K367" s="7"/>
      <c r="L367" s="7"/>
      <c r="M367" s="7"/>
      <c r="N367" s="8"/>
      <c r="O367" s="8"/>
      <c r="P367" s="8"/>
      <c r="Q367" s="8"/>
      <c r="R367" s="8"/>
      <c r="S367" s="8"/>
      <c r="T367" s="8"/>
      <c r="U367" s="8"/>
      <c r="V367" s="8"/>
      <c r="W367" s="8"/>
      <c r="X367" s="8"/>
      <c r="Y367" s="8"/>
      <c r="Z367" s="8"/>
    </row>
    <row r="368">
      <c r="A368" s="31" t="s">
        <v>2343</v>
      </c>
      <c r="B368" s="16" t="s">
        <v>2344</v>
      </c>
      <c r="C368" s="16" t="s">
        <v>2345</v>
      </c>
      <c r="D368" s="16" t="s">
        <v>133</v>
      </c>
      <c r="E368" s="16" t="s">
        <v>2346</v>
      </c>
      <c r="F368" s="16">
        <v>2011.0</v>
      </c>
      <c r="G368" s="16" t="s">
        <v>2347</v>
      </c>
      <c r="H368" s="16">
        <v>520.0</v>
      </c>
      <c r="I368" s="16" t="s">
        <v>2012</v>
      </c>
      <c r="J368" s="16" t="s">
        <v>2342</v>
      </c>
      <c r="K368" s="7"/>
      <c r="L368" s="7"/>
      <c r="M368" s="7"/>
      <c r="N368" s="8"/>
      <c r="O368" s="8"/>
      <c r="P368" s="8"/>
      <c r="Q368" s="8"/>
      <c r="R368" s="8"/>
      <c r="S368" s="8"/>
      <c r="T368" s="8"/>
      <c r="U368" s="8"/>
      <c r="V368" s="8"/>
      <c r="W368" s="8"/>
      <c r="X368" s="8"/>
      <c r="Y368" s="8"/>
      <c r="Z368" s="8"/>
    </row>
    <row r="369">
      <c r="A369" s="31" t="s">
        <v>2348</v>
      </c>
      <c r="B369" s="16" t="s">
        <v>2349</v>
      </c>
      <c r="C369" s="16" t="s">
        <v>2350</v>
      </c>
      <c r="D369" s="16" t="s">
        <v>133</v>
      </c>
      <c r="E369" s="16" t="s">
        <v>2351</v>
      </c>
      <c r="F369" s="16">
        <v>2011.0</v>
      </c>
      <c r="G369" s="16" t="s">
        <v>2134</v>
      </c>
      <c r="H369" s="16">
        <v>457.0</v>
      </c>
      <c r="I369" s="16" t="s">
        <v>2012</v>
      </c>
      <c r="J369" s="16" t="s">
        <v>2352</v>
      </c>
      <c r="K369" s="7"/>
      <c r="L369" s="7"/>
      <c r="M369" s="7"/>
      <c r="N369" s="8"/>
      <c r="O369" s="8"/>
      <c r="P369" s="8"/>
      <c r="Q369" s="8"/>
      <c r="R369" s="8"/>
      <c r="S369" s="8"/>
      <c r="T369" s="8"/>
      <c r="U369" s="8"/>
      <c r="V369" s="8"/>
      <c r="W369" s="8"/>
      <c r="X369" s="8"/>
      <c r="Y369" s="8"/>
      <c r="Z369" s="8"/>
    </row>
    <row r="370">
      <c r="A370" s="7"/>
      <c r="B370" s="7"/>
      <c r="C370" s="7"/>
      <c r="D370" s="7"/>
      <c r="E370" s="7"/>
      <c r="F370" s="7"/>
      <c r="G370" s="7"/>
      <c r="H370" s="7"/>
      <c r="I370" s="7"/>
      <c r="J370" s="7"/>
      <c r="K370" s="7"/>
      <c r="L370" s="7"/>
      <c r="M370" s="7"/>
      <c r="N370" s="8"/>
      <c r="O370" s="8"/>
      <c r="P370" s="8"/>
      <c r="Q370" s="8"/>
      <c r="R370" s="8"/>
      <c r="S370" s="8"/>
      <c r="T370" s="8"/>
      <c r="U370" s="8"/>
      <c r="V370" s="8"/>
      <c r="W370" s="8"/>
      <c r="X370" s="8"/>
      <c r="Y370" s="8"/>
      <c r="Z370" s="8"/>
    </row>
    <row r="371">
      <c r="A371" s="7"/>
      <c r="B371" s="7"/>
      <c r="C371" s="7"/>
      <c r="D371" s="7"/>
      <c r="E371" s="7"/>
      <c r="F371" s="7"/>
      <c r="G371" s="7"/>
      <c r="H371" s="7"/>
      <c r="I371" s="7"/>
      <c r="J371" s="7"/>
      <c r="K371" s="7"/>
      <c r="L371" s="7"/>
      <c r="M371" s="7"/>
      <c r="N371" s="8"/>
      <c r="O371" s="8"/>
      <c r="P371" s="8"/>
      <c r="Q371" s="8"/>
      <c r="R371" s="8"/>
      <c r="S371" s="8"/>
      <c r="T371" s="8"/>
      <c r="U371" s="8"/>
      <c r="V371" s="8"/>
      <c r="W371" s="8"/>
      <c r="X371" s="8"/>
      <c r="Y371" s="8"/>
      <c r="Z371" s="8"/>
    </row>
    <row r="372">
      <c r="A372" s="7"/>
      <c r="B372" s="7"/>
      <c r="C372" s="7"/>
      <c r="D372" s="7"/>
      <c r="E372" s="7"/>
      <c r="F372" s="7"/>
      <c r="G372" s="7"/>
      <c r="H372" s="7"/>
      <c r="I372" s="7"/>
      <c r="J372" s="7"/>
      <c r="K372" s="7"/>
      <c r="L372" s="7"/>
      <c r="M372" s="7"/>
      <c r="N372" s="8"/>
      <c r="O372" s="8"/>
      <c r="P372" s="8"/>
      <c r="Q372" s="8"/>
      <c r="R372" s="8"/>
      <c r="S372" s="8"/>
      <c r="T372" s="8"/>
      <c r="U372" s="8"/>
      <c r="V372" s="8"/>
      <c r="W372" s="8"/>
      <c r="X372" s="8"/>
      <c r="Y372" s="8"/>
      <c r="Z372" s="8"/>
    </row>
    <row r="373">
      <c r="A373" s="7"/>
      <c r="B373" s="7"/>
      <c r="C373" s="7"/>
      <c r="D373" s="7"/>
      <c r="E373" s="7"/>
      <c r="F373" s="7"/>
      <c r="G373" s="7"/>
      <c r="H373" s="7"/>
      <c r="I373" s="7"/>
      <c r="J373" s="7"/>
      <c r="K373" s="7"/>
      <c r="L373" s="7"/>
      <c r="M373" s="7"/>
      <c r="N373" s="8"/>
      <c r="O373" s="8"/>
      <c r="P373" s="8"/>
      <c r="Q373" s="8"/>
      <c r="R373" s="8"/>
      <c r="S373" s="8"/>
      <c r="T373" s="8"/>
      <c r="U373" s="8"/>
      <c r="V373" s="8"/>
      <c r="W373" s="8"/>
      <c r="X373" s="8"/>
      <c r="Y373" s="8"/>
      <c r="Z373" s="8"/>
    </row>
    <row r="374">
      <c r="A374" s="7"/>
      <c r="B374" s="7"/>
      <c r="C374" s="7"/>
      <c r="D374" s="7"/>
      <c r="E374" s="7"/>
      <c r="F374" s="7"/>
      <c r="G374" s="7"/>
      <c r="H374" s="7"/>
      <c r="I374" s="7"/>
      <c r="J374" s="7"/>
      <c r="K374" s="7"/>
      <c r="L374" s="7"/>
      <c r="M374" s="7"/>
      <c r="N374" s="8"/>
      <c r="O374" s="8"/>
      <c r="P374" s="8"/>
      <c r="Q374" s="8"/>
      <c r="R374" s="8"/>
      <c r="S374" s="8"/>
      <c r="T374" s="8"/>
      <c r="U374" s="8"/>
      <c r="V374" s="8"/>
      <c r="W374" s="8"/>
      <c r="X374" s="8"/>
      <c r="Y374" s="8"/>
      <c r="Z374" s="8"/>
    </row>
    <row r="375">
      <c r="A375" s="7"/>
      <c r="B375" s="7"/>
      <c r="C375" s="7"/>
      <c r="D375" s="7"/>
      <c r="E375" s="7"/>
      <c r="F375" s="7"/>
      <c r="G375" s="7"/>
      <c r="H375" s="7"/>
      <c r="I375" s="7"/>
      <c r="J375" s="7"/>
      <c r="K375" s="7"/>
      <c r="L375" s="7"/>
      <c r="M375" s="7"/>
      <c r="N375" s="8"/>
      <c r="O375" s="8"/>
      <c r="P375" s="8"/>
      <c r="Q375" s="8"/>
      <c r="R375" s="8"/>
      <c r="S375" s="8"/>
      <c r="T375" s="8"/>
      <c r="U375" s="8"/>
      <c r="V375" s="8"/>
      <c r="W375" s="8"/>
      <c r="X375" s="8"/>
      <c r="Y375" s="8"/>
      <c r="Z375" s="8"/>
    </row>
    <row r="376">
      <c r="A376" s="7"/>
      <c r="B376" s="7"/>
      <c r="C376" s="7"/>
      <c r="D376" s="7"/>
      <c r="E376" s="7"/>
      <c r="F376" s="7"/>
      <c r="G376" s="7"/>
      <c r="H376" s="7"/>
      <c r="I376" s="7"/>
      <c r="J376" s="7"/>
      <c r="K376" s="7"/>
      <c r="L376" s="7"/>
      <c r="M376" s="7"/>
      <c r="N376" s="8"/>
      <c r="O376" s="8"/>
      <c r="P376" s="8"/>
      <c r="Q376" s="8"/>
      <c r="R376" s="8"/>
      <c r="S376" s="8"/>
      <c r="T376" s="8"/>
      <c r="U376" s="8"/>
      <c r="V376" s="8"/>
      <c r="W376" s="8"/>
      <c r="X376" s="8"/>
      <c r="Y376" s="8"/>
      <c r="Z376" s="8"/>
    </row>
    <row r="377">
      <c r="A377" s="7"/>
      <c r="B377" s="7"/>
      <c r="C377" s="7"/>
      <c r="D377" s="7"/>
      <c r="E377" s="7"/>
      <c r="F377" s="7"/>
      <c r="G377" s="7"/>
      <c r="H377" s="7"/>
      <c r="I377" s="7"/>
      <c r="J377" s="7"/>
      <c r="K377" s="7"/>
      <c r="L377" s="7"/>
      <c r="M377" s="7"/>
      <c r="N377" s="8"/>
      <c r="O377" s="8"/>
      <c r="P377" s="8"/>
      <c r="Q377" s="8"/>
      <c r="R377" s="8"/>
      <c r="S377" s="8"/>
      <c r="T377" s="8"/>
      <c r="U377" s="8"/>
      <c r="V377" s="8"/>
      <c r="W377" s="8"/>
      <c r="X377" s="8"/>
      <c r="Y377" s="8"/>
      <c r="Z377" s="8"/>
    </row>
    <row r="378">
      <c r="A378" s="7"/>
      <c r="B378" s="7"/>
      <c r="C378" s="7"/>
      <c r="D378" s="7"/>
      <c r="E378" s="7"/>
      <c r="F378" s="7"/>
      <c r="G378" s="7"/>
      <c r="H378" s="7"/>
      <c r="I378" s="7"/>
      <c r="J378" s="7"/>
      <c r="K378" s="7"/>
      <c r="L378" s="7"/>
      <c r="M378" s="7"/>
      <c r="N378" s="8"/>
      <c r="O378" s="8"/>
      <c r="P378" s="8"/>
      <c r="Q378" s="8"/>
      <c r="R378" s="8"/>
      <c r="S378" s="8"/>
      <c r="T378" s="8"/>
      <c r="U378" s="8"/>
      <c r="V378" s="8"/>
      <c r="W378" s="8"/>
      <c r="X378" s="8"/>
      <c r="Y378" s="8"/>
      <c r="Z378" s="8"/>
    </row>
    <row r="379">
      <c r="A379" s="7"/>
      <c r="B379" s="7"/>
      <c r="C379" s="7"/>
      <c r="D379" s="7"/>
      <c r="E379" s="7"/>
      <c r="F379" s="7"/>
      <c r="G379" s="7"/>
      <c r="H379" s="7"/>
      <c r="I379" s="7"/>
      <c r="J379" s="7"/>
      <c r="K379" s="7"/>
      <c r="L379" s="7"/>
      <c r="M379" s="7"/>
      <c r="N379" s="8"/>
      <c r="O379" s="8"/>
      <c r="P379" s="8"/>
      <c r="Q379" s="8"/>
      <c r="R379" s="8"/>
      <c r="S379" s="8"/>
      <c r="T379" s="8"/>
      <c r="U379" s="8"/>
      <c r="V379" s="8"/>
      <c r="W379" s="8"/>
      <c r="X379" s="8"/>
      <c r="Y379" s="8"/>
      <c r="Z379" s="8"/>
    </row>
    <row r="380">
      <c r="A380" s="7"/>
      <c r="B380" s="7"/>
      <c r="C380" s="7"/>
      <c r="D380" s="7"/>
      <c r="E380" s="7"/>
      <c r="F380" s="7"/>
      <c r="G380" s="7"/>
      <c r="H380" s="7"/>
      <c r="I380" s="7"/>
      <c r="J380" s="7"/>
      <c r="K380" s="7"/>
      <c r="L380" s="7"/>
      <c r="M380" s="7"/>
      <c r="N380" s="8"/>
      <c r="O380" s="8"/>
      <c r="P380" s="8"/>
      <c r="Q380" s="8"/>
      <c r="R380" s="8"/>
      <c r="S380" s="8"/>
      <c r="T380" s="8"/>
      <c r="U380" s="8"/>
      <c r="V380" s="8"/>
      <c r="W380" s="8"/>
      <c r="X380" s="8"/>
      <c r="Y380" s="8"/>
      <c r="Z380" s="8"/>
    </row>
    <row r="381">
      <c r="A381" s="7"/>
      <c r="B381" s="7"/>
      <c r="C381" s="7"/>
      <c r="D381" s="7"/>
      <c r="E381" s="7"/>
      <c r="F381" s="7"/>
      <c r="G381" s="7"/>
      <c r="H381" s="7"/>
      <c r="I381" s="7"/>
      <c r="J381" s="7"/>
      <c r="K381" s="7"/>
      <c r="L381" s="7"/>
      <c r="M381" s="7"/>
      <c r="N381" s="8"/>
      <c r="O381" s="8"/>
      <c r="P381" s="8"/>
      <c r="Q381" s="8"/>
      <c r="R381" s="8"/>
      <c r="S381" s="8"/>
      <c r="T381" s="8"/>
      <c r="U381" s="8"/>
      <c r="V381" s="8"/>
      <c r="W381" s="8"/>
      <c r="X381" s="8"/>
      <c r="Y381" s="8"/>
      <c r="Z381" s="8"/>
    </row>
    <row r="382">
      <c r="A382" s="7"/>
      <c r="B382" s="7"/>
      <c r="C382" s="7"/>
      <c r="D382" s="7"/>
      <c r="E382" s="7"/>
      <c r="F382" s="7"/>
      <c r="G382" s="7"/>
      <c r="H382" s="7"/>
      <c r="I382" s="7"/>
      <c r="J382" s="7"/>
      <c r="K382" s="7"/>
      <c r="L382" s="7"/>
      <c r="M382" s="7"/>
      <c r="N382" s="8"/>
      <c r="O382" s="8"/>
      <c r="P382" s="8"/>
      <c r="Q382" s="8"/>
      <c r="R382" s="8"/>
      <c r="S382" s="8"/>
      <c r="T382" s="8"/>
      <c r="U382" s="8"/>
      <c r="V382" s="8"/>
      <c r="W382" s="8"/>
      <c r="X382" s="8"/>
      <c r="Y382" s="8"/>
      <c r="Z382" s="8"/>
    </row>
    <row r="383">
      <c r="A383" s="7"/>
      <c r="B383" s="7"/>
      <c r="C383" s="7"/>
      <c r="D383" s="7"/>
      <c r="E383" s="7"/>
      <c r="F383" s="7"/>
      <c r="G383" s="7"/>
      <c r="H383" s="7"/>
      <c r="I383" s="7"/>
      <c r="J383" s="7"/>
      <c r="K383" s="7"/>
      <c r="L383" s="7"/>
      <c r="M383" s="7"/>
      <c r="N383" s="8"/>
      <c r="O383" s="8"/>
      <c r="P383" s="8"/>
      <c r="Q383" s="8"/>
      <c r="R383" s="8"/>
      <c r="S383" s="8"/>
      <c r="T383" s="8"/>
      <c r="U383" s="8"/>
      <c r="V383" s="8"/>
      <c r="W383" s="8"/>
      <c r="X383" s="8"/>
      <c r="Y383" s="8"/>
      <c r="Z383" s="8"/>
    </row>
    <row r="384">
      <c r="A384" s="7"/>
      <c r="B384" s="7"/>
      <c r="C384" s="7"/>
      <c r="D384" s="7"/>
      <c r="E384" s="7"/>
      <c r="F384" s="7"/>
      <c r="G384" s="7"/>
      <c r="H384" s="7"/>
      <c r="I384" s="7"/>
      <c r="J384" s="7"/>
      <c r="K384" s="7"/>
      <c r="L384" s="7"/>
      <c r="M384" s="7"/>
      <c r="N384" s="8"/>
      <c r="O384" s="8"/>
      <c r="P384" s="8"/>
      <c r="Q384" s="8"/>
      <c r="R384" s="8"/>
      <c r="S384" s="8"/>
      <c r="T384" s="8"/>
      <c r="U384" s="8"/>
      <c r="V384" s="8"/>
      <c r="W384" s="8"/>
      <c r="X384" s="8"/>
      <c r="Y384" s="8"/>
      <c r="Z384" s="8"/>
    </row>
    <row r="385">
      <c r="A385" s="7"/>
      <c r="B385" s="7"/>
      <c r="C385" s="7"/>
      <c r="D385" s="7"/>
      <c r="E385" s="7"/>
      <c r="F385" s="7"/>
      <c r="G385" s="7"/>
      <c r="H385" s="7"/>
      <c r="I385" s="7"/>
      <c r="J385" s="7"/>
      <c r="K385" s="7"/>
      <c r="L385" s="7"/>
      <c r="M385" s="7"/>
      <c r="N385" s="8"/>
      <c r="O385" s="8"/>
      <c r="P385" s="8"/>
      <c r="Q385" s="8"/>
      <c r="R385" s="8"/>
      <c r="S385" s="8"/>
      <c r="T385" s="8"/>
      <c r="U385" s="8"/>
      <c r="V385" s="8"/>
      <c r="W385" s="8"/>
      <c r="X385" s="8"/>
      <c r="Y385" s="8"/>
      <c r="Z385" s="8"/>
    </row>
    <row r="386">
      <c r="A386" s="7"/>
      <c r="B386" s="7"/>
      <c r="C386" s="7"/>
      <c r="D386" s="7"/>
      <c r="E386" s="7"/>
      <c r="F386" s="7"/>
      <c r="G386" s="7"/>
      <c r="H386" s="7"/>
      <c r="I386" s="7"/>
      <c r="J386" s="7"/>
      <c r="K386" s="7"/>
      <c r="L386" s="7"/>
      <c r="M386" s="7"/>
      <c r="N386" s="8"/>
      <c r="O386" s="8"/>
      <c r="P386" s="8"/>
      <c r="Q386" s="8"/>
      <c r="R386" s="8"/>
      <c r="S386" s="8"/>
      <c r="T386" s="8"/>
      <c r="U386" s="8"/>
      <c r="V386" s="8"/>
      <c r="W386" s="8"/>
      <c r="X386" s="8"/>
      <c r="Y386" s="8"/>
      <c r="Z386" s="8"/>
    </row>
    <row r="387">
      <c r="A387" s="7"/>
      <c r="B387" s="7"/>
      <c r="C387" s="7"/>
      <c r="D387" s="7"/>
      <c r="E387" s="7"/>
      <c r="F387" s="7"/>
      <c r="G387" s="7"/>
      <c r="H387" s="7"/>
      <c r="I387" s="7"/>
      <c r="J387" s="7"/>
      <c r="K387" s="7"/>
      <c r="L387" s="7"/>
      <c r="M387" s="7"/>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3.38"/>
    <col customWidth="1" min="2" max="2" width="21.25"/>
    <col customWidth="1" min="3" max="3" width="34.13"/>
    <col customWidth="1" min="4" max="4" width="30.88"/>
    <col customWidth="1" min="5" max="5" width="8.63"/>
    <col customWidth="1" min="6" max="6" width="8.25"/>
    <col customWidth="1" min="7" max="7" width="14.88"/>
    <col customWidth="1" min="8" max="9" width="7.75"/>
    <col customWidth="1" min="10" max="10" width="10.13"/>
    <col customWidth="1" min="11" max="22" width="7.75"/>
    <col customWidth="1" min="23" max="26" width="7.0"/>
  </cols>
  <sheetData>
    <row r="1" ht="131.25" customHeight="1">
      <c r="A1" s="1" t="s">
        <v>0</v>
      </c>
      <c r="B1" s="4" t="s">
        <v>1</v>
      </c>
      <c r="C1" s="4" t="s">
        <v>2</v>
      </c>
      <c r="D1" s="3" t="s">
        <v>3</v>
      </c>
      <c r="E1" s="4" t="s">
        <v>4</v>
      </c>
      <c r="F1" s="4" t="s">
        <v>5</v>
      </c>
      <c r="G1" s="4" t="s">
        <v>6</v>
      </c>
      <c r="H1" s="4" t="s">
        <v>7</v>
      </c>
      <c r="I1" s="4" t="s">
        <v>8</v>
      </c>
      <c r="J1" s="4" t="s">
        <v>9</v>
      </c>
      <c r="K1" s="4" t="s">
        <v>10</v>
      </c>
      <c r="L1" s="6" t="s">
        <v>11</v>
      </c>
      <c r="M1" s="7"/>
      <c r="N1" s="8"/>
      <c r="O1" s="8"/>
      <c r="P1" s="8"/>
      <c r="Q1" s="8"/>
      <c r="R1" s="8"/>
      <c r="S1" s="8"/>
      <c r="T1" s="8"/>
      <c r="U1" s="8"/>
      <c r="V1" s="8"/>
      <c r="W1" s="8"/>
      <c r="X1" s="8"/>
      <c r="Y1" s="8"/>
      <c r="Z1" s="8"/>
    </row>
    <row r="2" ht="30.0" customHeight="1">
      <c r="A2" s="12" t="s">
        <v>14</v>
      </c>
      <c r="B2" s="11" t="s">
        <v>20</v>
      </c>
      <c r="C2" s="11" t="s">
        <v>23</v>
      </c>
      <c r="D2" s="11" t="s">
        <v>25</v>
      </c>
      <c r="E2" s="11" t="s">
        <v>26</v>
      </c>
      <c r="F2" s="11">
        <v>2012.0</v>
      </c>
      <c r="G2" s="11" t="s">
        <v>28</v>
      </c>
      <c r="H2" s="11">
        <v>110.0</v>
      </c>
      <c r="I2" s="11" t="s">
        <v>29</v>
      </c>
      <c r="J2" s="11" t="s">
        <v>30</v>
      </c>
      <c r="K2" s="11"/>
      <c r="L2" s="7"/>
      <c r="M2" s="7"/>
      <c r="N2" s="8"/>
      <c r="O2" s="8"/>
      <c r="P2" s="8"/>
      <c r="Q2" s="8"/>
      <c r="R2" s="8"/>
      <c r="S2" s="8"/>
      <c r="T2" s="8"/>
      <c r="U2" s="8"/>
      <c r="V2" s="8"/>
      <c r="W2" s="8"/>
      <c r="X2" s="8"/>
      <c r="Y2" s="8"/>
      <c r="Z2" s="8"/>
    </row>
    <row r="3" ht="30.0" customHeight="1">
      <c r="A3" s="12" t="s">
        <v>32</v>
      </c>
      <c r="B3" s="11" t="s">
        <v>20</v>
      </c>
      <c r="C3" s="11" t="s">
        <v>33</v>
      </c>
      <c r="D3" s="11" t="s">
        <v>25</v>
      </c>
      <c r="E3" s="11" t="s">
        <v>35</v>
      </c>
      <c r="F3" s="11">
        <v>2013.0</v>
      </c>
      <c r="G3" s="11" t="s">
        <v>28</v>
      </c>
      <c r="H3" s="11">
        <v>98.0</v>
      </c>
      <c r="I3" s="11" t="s">
        <v>29</v>
      </c>
      <c r="J3" s="11" t="s">
        <v>30</v>
      </c>
      <c r="K3" s="11"/>
      <c r="L3" s="7"/>
      <c r="M3" s="7"/>
      <c r="N3" s="8"/>
      <c r="O3" s="8"/>
      <c r="P3" s="8"/>
      <c r="Q3" s="8"/>
      <c r="R3" s="8"/>
      <c r="S3" s="8"/>
      <c r="T3" s="8"/>
      <c r="U3" s="8"/>
      <c r="V3" s="8"/>
      <c r="W3" s="8"/>
      <c r="X3" s="8"/>
      <c r="Y3" s="8"/>
      <c r="Z3" s="8"/>
    </row>
    <row r="4" ht="30.0" customHeight="1">
      <c r="A4" s="12" t="s">
        <v>44</v>
      </c>
      <c r="B4" s="11" t="s">
        <v>45</v>
      </c>
      <c r="C4" s="11" t="s">
        <v>47</v>
      </c>
      <c r="D4" s="11" t="s">
        <v>25</v>
      </c>
      <c r="E4" s="11" t="s">
        <v>51</v>
      </c>
      <c r="F4" s="11">
        <v>2011.0</v>
      </c>
      <c r="G4" s="11" t="s">
        <v>55</v>
      </c>
      <c r="H4" s="11"/>
      <c r="I4" s="11" t="s">
        <v>56</v>
      </c>
      <c r="J4" s="11"/>
      <c r="K4" s="11" t="s">
        <v>58</v>
      </c>
      <c r="L4" s="7"/>
      <c r="M4" s="7"/>
      <c r="N4" s="8"/>
      <c r="O4" s="8"/>
      <c r="P4" s="8"/>
      <c r="Q4" s="8"/>
      <c r="R4" s="8"/>
      <c r="S4" s="8"/>
      <c r="T4" s="8"/>
      <c r="U4" s="8"/>
      <c r="V4" s="8"/>
      <c r="W4" s="8"/>
      <c r="X4" s="8"/>
      <c r="Y4" s="8"/>
      <c r="Z4" s="8"/>
    </row>
    <row r="5" ht="45.0" customHeight="1">
      <c r="A5" s="12" t="s">
        <v>64</v>
      </c>
      <c r="B5" s="11" t="s">
        <v>65</v>
      </c>
      <c r="C5" s="11" t="s">
        <v>67</v>
      </c>
      <c r="D5" s="11" t="s">
        <v>18</v>
      </c>
      <c r="E5" s="11" t="s">
        <v>69</v>
      </c>
      <c r="F5" s="11">
        <v>2012.0</v>
      </c>
      <c r="G5" s="11" t="s">
        <v>70</v>
      </c>
      <c r="H5" s="11"/>
      <c r="I5" s="11" t="s">
        <v>71</v>
      </c>
      <c r="J5" s="11" t="s">
        <v>72</v>
      </c>
      <c r="K5" s="11"/>
      <c r="L5" s="7"/>
      <c r="M5" s="7"/>
      <c r="N5" s="8"/>
      <c r="O5" s="8"/>
      <c r="P5" s="8"/>
      <c r="Q5" s="8"/>
      <c r="R5" s="8"/>
      <c r="S5" s="8"/>
      <c r="T5" s="8"/>
      <c r="U5" s="8"/>
      <c r="V5" s="8"/>
      <c r="W5" s="8"/>
      <c r="X5" s="8"/>
      <c r="Y5" s="8"/>
      <c r="Z5" s="8"/>
    </row>
    <row r="6" ht="45.0" customHeight="1">
      <c r="A6" s="12" t="s">
        <v>75</v>
      </c>
      <c r="B6" s="11" t="s">
        <v>76</v>
      </c>
      <c r="C6" s="11" t="s">
        <v>77</v>
      </c>
      <c r="D6" s="11" t="s">
        <v>18</v>
      </c>
      <c r="E6" s="11" t="s">
        <v>78</v>
      </c>
      <c r="F6" s="11">
        <v>2007.0</v>
      </c>
      <c r="G6" s="11" t="s">
        <v>80</v>
      </c>
      <c r="H6" s="11">
        <v>189.0</v>
      </c>
      <c r="I6" s="11" t="s">
        <v>41</v>
      </c>
      <c r="J6" s="11" t="s">
        <v>84</v>
      </c>
      <c r="K6" s="11" t="s">
        <v>86</v>
      </c>
      <c r="L6" s="7"/>
      <c r="M6" s="7"/>
      <c r="N6" s="8"/>
      <c r="O6" s="8"/>
      <c r="P6" s="8"/>
      <c r="Q6" s="8"/>
      <c r="R6" s="8"/>
      <c r="S6" s="8"/>
      <c r="T6" s="8"/>
      <c r="U6" s="8"/>
      <c r="V6" s="8"/>
      <c r="W6" s="8"/>
      <c r="X6" s="8"/>
      <c r="Y6" s="8"/>
      <c r="Z6" s="8"/>
    </row>
    <row r="7" ht="30.0" customHeight="1">
      <c r="A7" s="12" t="s">
        <v>91</v>
      </c>
      <c r="B7" s="11" t="s">
        <v>93</v>
      </c>
      <c r="C7" s="11" t="s">
        <v>95</v>
      </c>
      <c r="D7" s="11" t="s">
        <v>25</v>
      </c>
      <c r="E7" s="11" t="s">
        <v>99</v>
      </c>
      <c r="F7" s="11">
        <v>1989.0</v>
      </c>
      <c r="G7" s="11" t="s">
        <v>100</v>
      </c>
      <c r="H7" s="11">
        <v>80.0</v>
      </c>
      <c r="I7" s="11" t="s">
        <v>102</v>
      </c>
      <c r="J7" s="11" t="s">
        <v>84</v>
      </c>
      <c r="K7" s="11"/>
      <c r="L7" s="7"/>
      <c r="M7" s="7"/>
      <c r="N7" s="8"/>
      <c r="O7" s="8"/>
      <c r="P7" s="8"/>
      <c r="Q7" s="8"/>
      <c r="R7" s="8"/>
      <c r="S7" s="8"/>
      <c r="T7" s="8"/>
      <c r="U7" s="8"/>
      <c r="V7" s="8"/>
      <c r="W7" s="8"/>
      <c r="X7" s="8"/>
      <c r="Y7" s="8"/>
      <c r="Z7" s="8"/>
    </row>
    <row r="8" ht="30.0" customHeight="1">
      <c r="A8" s="12" t="s">
        <v>109</v>
      </c>
      <c r="B8" s="11" t="s">
        <v>93</v>
      </c>
      <c r="C8" s="11" t="s">
        <v>111</v>
      </c>
      <c r="D8" s="11" t="s">
        <v>25</v>
      </c>
      <c r="E8" s="11" t="s">
        <v>114</v>
      </c>
      <c r="F8" s="11">
        <v>2001.0</v>
      </c>
      <c r="G8" s="11" t="s">
        <v>100</v>
      </c>
      <c r="H8" s="11">
        <v>64.0</v>
      </c>
      <c r="I8" s="11" t="s">
        <v>119</v>
      </c>
      <c r="J8" s="11" t="s">
        <v>84</v>
      </c>
      <c r="K8" s="11"/>
      <c r="L8" s="7"/>
      <c r="M8" s="7"/>
      <c r="N8" s="8"/>
      <c r="O8" s="8"/>
      <c r="P8" s="8"/>
      <c r="Q8" s="8"/>
      <c r="R8" s="8"/>
      <c r="S8" s="8"/>
      <c r="T8" s="8"/>
      <c r="U8" s="8"/>
      <c r="V8" s="8"/>
      <c r="W8" s="8"/>
      <c r="X8" s="8"/>
      <c r="Y8" s="8"/>
      <c r="Z8" s="8"/>
    </row>
    <row r="9" ht="30.0" customHeight="1">
      <c r="A9" s="12" t="s">
        <v>126</v>
      </c>
      <c r="B9" s="11" t="s">
        <v>128</v>
      </c>
      <c r="C9" s="11" t="s">
        <v>131</v>
      </c>
      <c r="D9" s="11" t="s">
        <v>133</v>
      </c>
      <c r="E9" s="11" t="s">
        <v>136</v>
      </c>
      <c r="F9" s="11">
        <v>2008.0</v>
      </c>
      <c r="G9" s="11" t="s">
        <v>137</v>
      </c>
      <c r="H9" s="11">
        <v>248.0</v>
      </c>
      <c r="I9" s="11" t="s">
        <v>41</v>
      </c>
      <c r="J9" s="11" t="s">
        <v>84</v>
      </c>
      <c r="K9" s="11" t="s">
        <v>138</v>
      </c>
      <c r="L9" s="7"/>
      <c r="M9" s="7"/>
      <c r="N9" s="8"/>
      <c r="O9" s="8"/>
      <c r="P9" s="8"/>
      <c r="Q9" s="8"/>
      <c r="R9" s="8"/>
      <c r="S9" s="8"/>
      <c r="T9" s="8"/>
      <c r="U9" s="8"/>
      <c r="V9" s="8"/>
      <c r="W9" s="8"/>
      <c r="X9" s="8"/>
      <c r="Y9" s="8"/>
      <c r="Z9" s="8"/>
    </row>
    <row r="10" ht="45.0" customHeight="1">
      <c r="A10" s="12" t="s">
        <v>140</v>
      </c>
      <c r="B10" s="11" t="s">
        <v>141</v>
      </c>
      <c r="C10" s="11" t="s">
        <v>145</v>
      </c>
      <c r="D10" s="11" t="s">
        <v>133</v>
      </c>
      <c r="E10" s="11" t="s">
        <v>146</v>
      </c>
      <c r="F10" s="11">
        <v>2010.0</v>
      </c>
      <c r="G10" s="11" t="s">
        <v>150</v>
      </c>
      <c r="H10" s="11">
        <v>160.0</v>
      </c>
      <c r="I10" s="11" t="s">
        <v>152</v>
      </c>
      <c r="J10" s="11" t="s">
        <v>84</v>
      </c>
      <c r="K10" s="11"/>
      <c r="L10" s="7"/>
      <c r="M10" s="7"/>
      <c r="N10" s="8"/>
      <c r="O10" s="8"/>
      <c r="P10" s="8"/>
      <c r="Q10" s="8"/>
      <c r="R10" s="8"/>
      <c r="S10" s="8"/>
      <c r="T10" s="8"/>
      <c r="U10" s="8"/>
      <c r="V10" s="8"/>
      <c r="W10" s="8"/>
      <c r="X10" s="8"/>
      <c r="Y10" s="8"/>
      <c r="Z10" s="8"/>
    </row>
    <row r="11" ht="63.0" customHeight="1">
      <c r="A11" s="12" t="s">
        <v>155</v>
      </c>
      <c r="B11" s="11" t="s">
        <v>156</v>
      </c>
      <c r="C11" s="11" t="s">
        <v>158</v>
      </c>
      <c r="D11" s="11" t="s">
        <v>133</v>
      </c>
      <c r="E11" s="11" t="s">
        <v>162</v>
      </c>
      <c r="F11" s="11">
        <v>2012.0</v>
      </c>
      <c r="G11" s="11" t="s">
        <v>165</v>
      </c>
      <c r="H11" s="15" t="s">
        <v>168</v>
      </c>
      <c r="I11" s="11" t="s">
        <v>152</v>
      </c>
      <c r="J11" s="11" t="s">
        <v>84</v>
      </c>
      <c r="K11" s="11" t="s">
        <v>171</v>
      </c>
      <c r="L11" s="7"/>
      <c r="M11" s="7"/>
      <c r="N11" s="8"/>
      <c r="O11" s="8"/>
      <c r="P11" s="8"/>
      <c r="Q11" s="8"/>
      <c r="R11" s="8"/>
      <c r="S11" s="8"/>
      <c r="T11" s="8"/>
      <c r="U11" s="8"/>
      <c r="V11" s="8"/>
      <c r="W11" s="8"/>
      <c r="X11" s="8"/>
      <c r="Y11" s="8"/>
      <c r="Z11" s="8"/>
    </row>
    <row r="12" ht="45.0" customHeight="1">
      <c r="A12" s="12" t="s">
        <v>172</v>
      </c>
      <c r="B12" s="11" t="s">
        <v>173</v>
      </c>
      <c r="C12" s="11" t="s">
        <v>175</v>
      </c>
      <c r="D12" s="11" t="s">
        <v>18</v>
      </c>
      <c r="E12" s="11" t="s">
        <v>177</v>
      </c>
      <c r="F12" s="11">
        <v>2009.0</v>
      </c>
      <c r="G12" s="11" t="s">
        <v>70</v>
      </c>
      <c r="H12" s="11"/>
      <c r="I12" s="11" t="s">
        <v>106</v>
      </c>
      <c r="J12" s="11" t="s">
        <v>72</v>
      </c>
      <c r="K12" s="11"/>
      <c r="L12" s="7"/>
      <c r="M12" s="7"/>
      <c r="N12" s="8"/>
      <c r="O12" s="8"/>
      <c r="P12" s="8"/>
      <c r="Q12" s="8"/>
      <c r="R12" s="8"/>
      <c r="S12" s="8"/>
      <c r="T12" s="8"/>
      <c r="U12" s="8"/>
      <c r="V12" s="8"/>
      <c r="W12" s="8"/>
      <c r="X12" s="8"/>
      <c r="Y12" s="8"/>
      <c r="Z12" s="8"/>
    </row>
    <row r="13">
      <c r="A13" s="12" t="s">
        <v>181</v>
      </c>
      <c r="B13" s="11" t="s">
        <v>182</v>
      </c>
      <c r="C13" s="11" t="s">
        <v>183</v>
      </c>
      <c r="D13" s="11" t="s">
        <v>18</v>
      </c>
      <c r="E13" s="11" t="s">
        <v>185</v>
      </c>
      <c r="F13" s="11">
        <v>2009.0</v>
      </c>
      <c r="G13" s="11" t="s">
        <v>187</v>
      </c>
      <c r="H13" s="11"/>
      <c r="I13" s="11" t="s">
        <v>106</v>
      </c>
      <c r="J13" s="11"/>
      <c r="K13" s="11" t="s">
        <v>193</v>
      </c>
      <c r="L13" s="7">
        <v>2.0</v>
      </c>
      <c r="M13" s="7"/>
      <c r="N13" s="8"/>
      <c r="O13" s="8"/>
      <c r="P13" s="8"/>
      <c r="Q13" s="8"/>
      <c r="R13" s="8"/>
      <c r="S13" s="8"/>
      <c r="T13" s="8"/>
      <c r="U13" s="8"/>
      <c r="V13" s="8"/>
      <c r="W13" s="8"/>
      <c r="X13" s="8"/>
      <c r="Y13" s="8"/>
      <c r="Z13" s="8"/>
    </row>
    <row r="14" ht="30.0" customHeight="1">
      <c r="A14" s="12" t="s">
        <v>195</v>
      </c>
      <c r="B14" s="11" t="s">
        <v>197</v>
      </c>
      <c r="C14" s="11" t="s">
        <v>198</v>
      </c>
      <c r="D14" s="11" t="s">
        <v>25</v>
      </c>
      <c r="E14" s="11" t="s">
        <v>200</v>
      </c>
      <c r="F14" s="11">
        <v>2006.0</v>
      </c>
      <c r="G14" s="11" t="s">
        <v>202</v>
      </c>
      <c r="H14" s="11">
        <v>104.0</v>
      </c>
      <c r="I14" s="11" t="s">
        <v>106</v>
      </c>
      <c r="J14" s="11"/>
      <c r="K14" s="11"/>
      <c r="L14" s="7"/>
      <c r="M14" s="7"/>
      <c r="N14" s="8"/>
      <c r="O14" s="8"/>
      <c r="P14" s="8"/>
      <c r="Q14" s="8"/>
      <c r="R14" s="8"/>
      <c r="S14" s="8"/>
      <c r="T14" s="8"/>
      <c r="U14" s="8"/>
      <c r="V14" s="8"/>
      <c r="W14" s="8"/>
      <c r="X14" s="8"/>
      <c r="Y14" s="8"/>
      <c r="Z14" s="8"/>
    </row>
    <row r="15" ht="60.0" customHeight="1">
      <c r="A15" s="12" t="s">
        <v>204</v>
      </c>
      <c r="B15" s="11" t="s">
        <v>205</v>
      </c>
      <c r="C15" s="11" t="s">
        <v>208</v>
      </c>
      <c r="D15" s="11" t="s">
        <v>25</v>
      </c>
      <c r="E15" s="11" t="s">
        <v>209</v>
      </c>
      <c r="F15" s="11">
        <v>2007.0</v>
      </c>
      <c r="G15" s="11" t="s">
        <v>211</v>
      </c>
      <c r="H15" s="11">
        <v>29.0</v>
      </c>
      <c r="I15" s="11" t="s">
        <v>106</v>
      </c>
      <c r="J15" s="11"/>
      <c r="K15" s="11"/>
      <c r="L15" s="7"/>
      <c r="M15" s="7"/>
      <c r="N15" s="8"/>
      <c r="O15" s="8"/>
      <c r="P15" s="8"/>
      <c r="Q15" s="8"/>
      <c r="R15" s="8"/>
      <c r="S15" s="8"/>
      <c r="T15" s="8"/>
      <c r="U15" s="8"/>
      <c r="V15" s="8"/>
      <c r="W15" s="8"/>
      <c r="X15" s="8"/>
      <c r="Y15" s="8"/>
      <c r="Z15" s="8"/>
    </row>
    <row r="16" ht="30.0" customHeight="1">
      <c r="A16" s="12" t="s">
        <v>215</v>
      </c>
      <c r="B16" s="11" t="s">
        <v>217</v>
      </c>
      <c r="C16" s="11" t="s">
        <v>219</v>
      </c>
      <c r="D16" s="11" t="s">
        <v>25</v>
      </c>
      <c r="E16" s="11" t="s">
        <v>220</v>
      </c>
      <c r="F16" s="11">
        <v>2011.0</v>
      </c>
      <c r="G16" s="11" t="s">
        <v>222</v>
      </c>
      <c r="H16" s="11">
        <v>80.0</v>
      </c>
      <c r="I16" s="11" t="s">
        <v>224</v>
      </c>
      <c r="J16" s="11"/>
      <c r="K16" s="11" t="s">
        <v>226</v>
      </c>
      <c r="L16" s="7"/>
      <c r="M16" s="7"/>
      <c r="N16" s="8"/>
      <c r="O16" s="8"/>
      <c r="P16" s="8"/>
      <c r="Q16" s="8"/>
      <c r="R16" s="8"/>
      <c r="S16" s="8"/>
      <c r="T16" s="8"/>
      <c r="U16" s="8"/>
      <c r="V16" s="8"/>
      <c r="W16" s="8"/>
      <c r="X16" s="8"/>
      <c r="Y16" s="8"/>
      <c r="Z16" s="8"/>
    </row>
    <row r="17" ht="30.0" customHeight="1">
      <c r="A17" s="12" t="s">
        <v>230</v>
      </c>
      <c r="B17" s="11" t="s">
        <v>217</v>
      </c>
      <c r="C17" s="11" t="s">
        <v>231</v>
      </c>
      <c r="D17" s="11" t="s">
        <v>25</v>
      </c>
      <c r="E17" s="11" t="s">
        <v>234</v>
      </c>
      <c r="F17" s="11">
        <v>2012.0</v>
      </c>
      <c r="G17" s="11" t="s">
        <v>222</v>
      </c>
      <c r="H17" s="11">
        <v>126.0</v>
      </c>
      <c r="I17" s="11" t="s">
        <v>224</v>
      </c>
      <c r="J17" s="11"/>
      <c r="K17" s="11" t="s">
        <v>226</v>
      </c>
      <c r="L17" s="7"/>
      <c r="M17" s="7"/>
      <c r="N17" s="8"/>
      <c r="O17" s="8"/>
      <c r="P17" s="8"/>
      <c r="Q17" s="8"/>
      <c r="R17" s="8"/>
      <c r="S17" s="8"/>
      <c r="T17" s="8"/>
      <c r="U17" s="8"/>
      <c r="V17" s="8"/>
      <c r="W17" s="8"/>
      <c r="X17" s="8"/>
      <c r="Y17" s="8"/>
      <c r="Z17" s="8"/>
    </row>
    <row r="18" ht="45.0" customHeight="1">
      <c r="A18" s="12" t="s">
        <v>245</v>
      </c>
      <c r="B18" s="11" t="s">
        <v>246</v>
      </c>
      <c r="C18" s="11" t="s">
        <v>249</v>
      </c>
      <c r="D18" s="11" t="s">
        <v>25</v>
      </c>
      <c r="E18" s="11" t="s">
        <v>252</v>
      </c>
      <c r="F18" s="11">
        <v>2011.0</v>
      </c>
      <c r="G18" s="11" t="s">
        <v>255</v>
      </c>
      <c r="H18" s="11">
        <v>96.0</v>
      </c>
      <c r="I18" s="11" t="s">
        <v>257</v>
      </c>
      <c r="J18" s="11"/>
      <c r="K18" s="11"/>
      <c r="L18" s="7"/>
      <c r="M18" s="7"/>
      <c r="N18" s="8"/>
      <c r="O18" s="8"/>
      <c r="P18" s="8"/>
      <c r="Q18" s="8"/>
      <c r="R18" s="8"/>
      <c r="S18" s="8"/>
      <c r="T18" s="8"/>
      <c r="U18" s="8"/>
      <c r="V18" s="8"/>
      <c r="W18" s="8"/>
      <c r="X18" s="8"/>
      <c r="Y18" s="8"/>
      <c r="Z18" s="8"/>
    </row>
    <row r="19" ht="45.0" customHeight="1">
      <c r="A19" s="12" t="s">
        <v>266</v>
      </c>
      <c r="B19" s="11" t="s">
        <v>246</v>
      </c>
      <c r="C19" s="11" t="s">
        <v>270</v>
      </c>
      <c r="D19" s="11" t="s">
        <v>25</v>
      </c>
      <c r="E19" s="11" t="s">
        <v>272</v>
      </c>
      <c r="F19" s="11">
        <v>2011.0</v>
      </c>
      <c r="G19" s="11" t="s">
        <v>255</v>
      </c>
      <c r="H19" s="11">
        <v>92.0</v>
      </c>
      <c r="I19" s="11" t="s">
        <v>257</v>
      </c>
      <c r="J19" s="11"/>
      <c r="K19" s="11"/>
      <c r="L19" s="7"/>
      <c r="M19" s="7"/>
      <c r="N19" s="8"/>
      <c r="O19" s="8"/>
      <c r="P19" s="8"/>
      <c r="Q19" s="8"/>
      <c r="R19" s="8"/>
      <c r="S19" s="8"/>
      <c r="T19" s="8"/>
      <c r="U19" s="8"/>
      <c r="V19" s="8"/>
      <c r="W19" s="8"/>
      <c r="X19" s="8"/>
      <c r="Y19" s="8"/>
      <c r="Z19" s="8"/>
    </row>
    <row r="20" ht="45.0" customHeight="1">
      <c r="A20" s="12" t="s">
        <v>279</v>
      </c>
      <c r="B20" s="11" t="s">
        <v>246</v>
      </c>
      <c r="C20" s="11" t="s">
        <v>281</v>
      </c>
      <c r="D20" s="11" t="s">
        <v>25</v>
      </c>
      <c r="E20" s="11" t="s">
        <v>282</v>
      </c>
      <c r="F20" s="11">
        <v>2011.0</v>
      </c>
      <c r="G20" s="11" t="s">
        <v>255</v>
      </c>
      <c r="H20" s="11">
        <v>94.0</v>
      </c>
      <c r="I20" s="11" t="s">
        <v>257</v>
      </c>
      <c r="J20" s="11"/>
      <c r="K20" s="11"/>
      <c r="L20" s="7"/>
      <c r="M20" s="7"/>
      <c r="N20" s="8"/>
      <c r="O20" s="8"/>
      <c r="P20" s="8"/>
      <c r="Q20" s="8"/>
      <c r="R20" s="8"/>
      <c r="S20" s="8"/>
      <c r="T20" s="8"/>
      <c r="U20" s="8"/>
      <c r="V20" s="8"/>
      <c r="W20" s="8"/>
      <c r="X20" s="8"/>
      <c r="Y20" s="8"/>
      <c r="Z20" s="8"/>
    </row>
    <row r="21" ht="90.0" customHeight="1">
      <c r="A21" s="12" t="s">
        <v>288</v>
      </c>
      <c r="B21" s="11" t="s">
        <v>289</v>
      </c>
      <c r="C21" s="11" t="s">
        <v>291</v>
      </c>
      <c r="D21" s="11" t="s">
        <v>25</v>
      </c>
      <c r="E21" s="11" t="s">
        <v>293</v>
      </c>
      <c r="F21" s="11">
        <v>2010.0</v>
      </c>
      <c r="G21" s="11" t="s">
        <v>295</v>
      </c>
      <c r="H21" s="11">
        <v>100.0</v>
      </c>
      <c r="I21" s="11" t="s">
        <v>224</v>
      </c>
      <c r="J21" s="11"/>
      <c r="K21" s="11" t="s">
        <v>226</v>
      </c>
      <c r="L21" s="7"/>
      <c r="M21" s="7"/>
      <c r="N21" s="8"/>
      <c r="O21" s="8"/>
      <c r="P21" s="8"/>
      <c r="Q21" s="8"/>
      <c r="R21" s="8"/>
      <c r="S21" s="8"/>
      <c r="T21" s="8"/>
      <c r="U21" s="8"/>
      <c r="V21" s="8"/>
      <c r="W21" s="8"/>
      <c r="X21" s="8"/>
      <c r="Y21" s="8"/>
      <c r="Z21" s="8"/>
    </row>
    <row r="22" ht="90.0" customHeight="1">
      <c r="A22" s="18" t="s">
        <v>298</v>
      </c>
      <c r="B22" s="11" t="s">
        <v>316</v>
      </c>
      <c r="C22" s="11" t="s">
        <v>317</v>
      </c>
      <c r="D22" s="11" t="s">
        <v>25</v>
      </c>
      <c r="E22" s="11" t="s">
        <v>320</v>
      </c>
      <c r="F22" s="11">
        <v>2010.0</v>
      </c>
      <c r="G22" s="11" t="s">
        <v>322</v>
      </c>
      <c r="H22" s="11">
        <v>30.0</v>
      </c>
      <c r="I22" s="11" t="s">
        <v>169</v>
      </c>
      <c r="J22" s="11" t="s">
        <v>72</v>
      </c>
      <c r="K22" s="11" t="s">
        <v>326</v>
      </c>
      <c r="L22" s="7"/>
      <c r="M22" s="7"/>
      <c r="N22" s="8"/>
      <c r="O22" s="8"/>
      <c r="P22" s="8"/>
      <c r="Q22" s="8"/>
      <c r="R22" s="8"/>
      <c r="S22" s="8"/>
      <c r="T22" s="8"/>
      <c r="U22" s="8"/>
      <c r="V22" s="8"/>
      <c r="W22" s="8"/>
      <c r="X22" s="8"/>
      <c r="Y22" s="8"/>
      <c r="Z22" s="8"/>
    </row>
    <row r="23" ht="60.0" customHeight="1">
      <c r="A23" s="12" t="s">
        <v>328</v>
      </c>
      <c r="B23" s="11" t="s">
        <v>329</v>
      </c>
      <c r="C23" s="11" t="s">
        <v>331</v>
      </c>
      <c r="D23" s="11" t="s">
        <v>25</v>
      </c>
      <c r="E23" s="11" t="s">
        <v>333</v>
      </c>
      <c r="F23" s="11">
        <v>2011.0</v>
      </c>
      <c r="G23" s="11" t="s">
        <v>255</v>
      </c>
      <c r="H23" s="11">
        <v>120.0</v>
      </c>
      <c r="I23" s="11" t="s">
        <v>41</v>
      </c>
      <c r="J23" s="11"/>
      <c r="K23" s="11"/>
      <c r="L23" s="7"/>
      <c r="M23" s="7"/>
      <c r="N23" s="8"/>
      <c r="O23" s="8"/>
      <c r="P23" s="8"/>
      <c r="Q23" s="8"/>
      <c r="R23" s="8"/>
      <c r="S23" s="8"/>
      <c r="T23" s="8"/>
      <c r="U23" s="8"/>
      <c r="V23" s="8"/>
      <c r="W23" s="8"/>
      <c r="X23" s="8"/>
      <c r="Y23" s="8"/>
      <c r="Z23" s="8"/>
    </row>
    <row r="24" ht="45.0" customHeight="1">
      <c r="A24" s="12" t="s">
        <v>335</v>
      </c>
      <c r="B24" s="11" t="s">
        <v>329</v>
      </c>
      <c r="C24" s="11" t="s">
        <v>337</v>
      </c>
      <c r="D24" s="11" t="s">
        <v>25</v>
      </c>
      <c r="E24" s="11" t="s">
        <v>340</v>
      </c>
      <c r="F24" s="11">
        <v>2012.0</v>
      </c>
      <c r="G24" s="11" t="s">
        <v>342</v>
      </c>
      <c r="H24" s="11">
        <v>120.0</v>
      </c>
      <c r="I24" s="11" t="s">
        <v>41</v>
      </c>
      <c r="J24" s="11"/>
      <c r="K24" s="11"/>
      <c r="L24" s="7"/>
      <c r="M24" s="7"/>
      <c r="N24" s="8"/>
      <c r="O24" s="8"/>
      <c r="P24" s="8"/>
      <c r="Q24" s="8"/>
      <c r="R24" s="8"/>
      <c r="S24" s="8"/>
      <c r="T24" s="8"/>
      <c r="U24" s="8"/>
      <c r="V24" s="8"/>
      <c r="W24" s="8"/>
      <c r="X24" s="8"/>
      <c r="Y24" s="8"/>
      <c r="Z24" s="8"/>
    </row>
    <row r="25" ht="45.0" customHeight="1">
      <c r="A25" s="12" t="s">
        <v>346</v>
      </c>
      <c r="B25" s="11" t="s">
        <v>329</v>
      </c>
      <c r="C25" s="11" t="s">
        <v>349</v>
      </c>
      <c r="D25" s="11" t="s">
        <v>25</v>
      </c>
      <c r="E25" s="11" t="s">
        <v>350</v>
      </c>
      <c r="F25" s="11">
        <v>2012.0</v>
      </c>
      <c r="G25" s="11" t="s">
        <v>342</v>
      </c>
      <c r="H25" s="11">
        <v>120.0</v>
      </c>
      <c r="I25" s="11" t="s">
        <v>41</v>
      </c>
      <c r="J25" s="11"/>
      <c r="K25" s="11"/>
      <c r="L25" s="7"/>
      <c r="M25" s="7"/>
      <c r="N25" s="8"/>
      <c r="O25" s="8"/>
      <c r="P25" s="8"/>
      <c r="Q25" s="8"/>
      <c r="R25" s="8"/>
      <c r="S25" s="8"/>
      <c r="T25" s="8"/>
      <c r="U25" s="8"/>
      <c r="V25" s="8"/>
      <c r="W25" s="8"/>
      <c r="X25" s="8"/>
      <c r="Y25" s="8"/>
      <c r="Z25" s="8"/>
    </row>
    <row r="26" ht="45.0" customHeight="1">
      <c r="A26" s="12" t="s">
        <v>351</v>
      </c>
      <c r="B26" s="11" t="s">
        <v>329</v>
      </c>
      <c r="C26" s="11" t="s">
        <v>353</v>
      </c>
      <c r="D26" s="11" t="s">
        <v>25</v>
      </c>
      <c r="E26" s="11" t="s">
        <v>354</v>
      </c>
      <c r="F26" s="11">
        <v>2012.0</v>
      </c>
      <c r="G26" s="11" t="s">
        <v>342</v>
      </c>
      <c r="H26" s="11">
        <v>120.0</v>
      </c>
      <c r="I26" s="11" t="s">
        <v>41</v>
      </c>
      <c r="J26" s="11"/>
      <c r="K26" s="11"/>
      <c r="L26" s="7"/>
      <c r="M26" s="7"/>
      <c r="N26" s="8"/>
      <c r="O26" s="8"/>
      <c r="P26" s="8"/>
      <c r="Q26" s="8"/>
      <c r="R26" s="8"/>
      <c r="S26" s="8"/>
      <c r="T26" s="8"/>
      <c r="U26" s="8"/>
      <c r="V26" s="8"/>
      <c r="W26" s="8"/>
      <c r="X26" s="8"/>
      <c r="Y26" s="8"/>
      <c r="Z26" s="8"/>
    </row>
    <row r="27" ht="45.0" customHeight="1">
      <c r="A27" s="12" t="s">
        <v>360</v>
      </c>
      <c r="B27" s="11" t="s">
        <v>329</v>
      </c>
      <c r="C27" s="11" t="s">
        <v>362</v>
      </c>
      <c r="D27" s="11" t="s">
        <v>25</v>
      </c>
      <c r="E27" s="11" t="s">
        <v>363</v>
      </c>
      <c r="F27" s="11">
        <v>2012.0</v>
      </c>
      <c r="G27" s="11" t="s">
        <v>342</v>
      </c>
      <c r="H27" s="11">
        <v>120.0</v>
      </c>
      <c r="I27" s="11" t="s">
        <v>41</v>
      </c>
      <c r="J27" s="11"/>
      <c r="K27" s="11"/>
      <c r="L27" s="7"/>
      <c r="M27" s="7"/>
      <c r="N27" s="8"/>
      <c r="O27" s="8"/>
      <c r="P27" s="8"/>
      <c r="Q27" s="8"/>
      <c r="R27" s="8"/>
      <c r="S27" s="8"/>
      <c r="T27" s="8"/>
      <c r="U27" s="8"/>
      <c r="V27" s="8"/>
      <c r="W27" s="8"/>
      <c r="X27" s="8"/>
      <c r="Y27" s="8"/>
      <c r="Z27" s="8"/>
    </row>
    <row r="28" ht="45.0" customHeight="1">
      <c r="A28" s="12" t="s">
        <v>368</v>
      </c>
      <c r="B28" s="11" t="s">
        <v>329</v>
      </c>
      <c r="C28" s="11" t="s">
        <v>372</v>
      </c>
      <c r="D28" s="11" t="s">
        <v>25</v>
      </c>
      <c r="E28" s="11" t="s">
        <v>374</v>
      </c>
      <c r="F28" s="11">
        <v>2012.0</v>
      </c>
      <c r="G28" s="11" t="s">
        <v>342</v>
      </c>
      <c r="H28" s="11">
        <v>120.0</v>
      </c>
      <c r="I28" s="11" t="s">
        <v>41</v>
      </c>
      <c r="J28" s="11"/>
      <c r="K28" s="11"/>
      <c r="L28" s="7"/>
      <c r="M28" s="7"/>
      <c r="N28" s="8"/>
      <c r="O28" s="8"/>
      <c r="P28" s="8"/>
      <c r="Q28" s="8"/>
      <c r="R28" s="8"/>
      <c r="S28" s="8"/>
      <c r="T28" s="8"/>
      <c r="U28" s="8"/>
      <c r="V28" s="8"/>
      <c r="W28" s="8"/>
      <c r="X28" s="8"/>
      <c r="Y28" s="8"/>
      <c r="Z28" s="8"/>
    </row>
    <row r="29" ht="45.0" customHeight="1">
      <c r="A29" s="12" t="s">
        <v>385</v>
      </c>
      <c r="B29" s="11" t="s">
        <v>329</v>
      </c>
      <c r="C29" s="11" t="s">
        <v>388</v>
      </c>
      <c r="D29" s="11" t="s">
        <v>25</v>
      </c>
      <c r="E29" s="11" t="s">
        <v>390</v>
      </c>
      <c r="F29" s="11">
        <v>2013.0</v>
      </c>
      <c r="G29" s="11" t="s">
        <v>342</v>
      </c>
      <c r="H29" s="11">
        <v>120.0</v>
      </c>
      <c r="I29" s="11" t="s">
        <v>41</v>
      </c>
      <c r="J29" s="11"/>
      <c r="K29" s="11"/>
      <c r="L29" s="7"/>
      <c r="M29" s="7"/>
      <c r="N29" s="8"/>
      <c r="O29" s="8"/>
      <c r="P29" s="8"/>
      <c r="Q29" s="8"/>
      <c r="R29" s="8"/>
      <c r="S29" s="8"/>
      <c r="T29" s="8"/>
      <c r="U29" s="8"/>
      <c r="V29" s="8"/>
      <c r="W29" s="8"/>
      <c r="X29" s="8"/>
      <c r="Y29" s="8"/>
      <c r="Z29" s="8"/>
    </row>
    <row r="30" ht="45.0" customHeight="1">
      <c r="A30" s="12" t="s">
        <v>396</v>
      </c>
      <c r="B30" s="11" t="s">
        <v>329</v>
      </c>
      <c r="C30" s="11" t="s">
        <v>397</v>
      </c>
      <c r="D30" s="11" t="s">
        <v>25</v>
      </c>
      <c r="E30" s="11" t="s">
        <v>398</v>
      </c>
      <c r="F30" s="11">
        <v>2013.0</v>
      </c>
      <c r="G30" s="11" t="s">
        <v>342</v>
      </c>
      <c r="H30" s="11">
        <v>120.0</v>
      </c>
      <c r="I30" s="11" t="s">
        <v>41</v>
      </c>
      <c r="J30" s="11"/>
      <c r="K30" s="11"/>
      <c r="L30" s="7"/>
      <c r="M30" s="7"/>
      <c r="N30" s="8"/>
      <c r="O30" s="8"/>
      <c r="P30" s="8"/>
      <c r="Q30" s="8"/>
      <c r="R30" s="8"/>
      <c r="S30" s="8"/>
      <c r="T30" s="8"/>
      <c r="U30" s="8"/>
      <c r="V30" s="8"/>
      <c r="W30" s="8"/>
      <c r="X30" s="8"/>
      <c r="Y30" s="8"/>
      <c r="Z30" s="8"/>
    </row>
    <row r="31" ht="45.0" customHeight="1">
      <c r="A31" s="12" t="s">
        <v>403</v>
      </c>
      <c r="B31" s="11" t="s">
        <v>329</v>
      </c>
      <c r="C31" s="11" t="s">
        <v>405</v>
      </c>
      <c r="D31" s="11" t="s">
        <v>25</v>
      </c>
      <c r="E31" s="11" t="s">
        <v>408</v>
      </c>
      <c r="F31" s="11">
        <v>2013.0</v>
      </c>
      <c r="G31" s="11" t="s">
        <v>342</v>
      </c>
      <c r="H31" s="11">
        <v>120.0</v>
      </c>
      <c r="I31" s="11" t="s">
        <v>41</v>
      </c>
      <c r="J31" s="11"/>
      <c r="K31" s="11"/>
      <c r="L31" s="7"/>
      <c r="M31" s="7"/>
      <c r="N31" s="8"/>
      <c r="O31" s="8"/>
      <c r="P31" s="8"/>
      <c r="Q31" s="8"/>
      <c r="R31" s="8"/>
      <c r="S31" s="8"/>
      <c r="T31" s="8"/>
      <c r="U31" s="8"/>
      <c r="V31" s="8"/>
      <c r="W31" s="8"/>
      <c r="X31" s="8"/>
      <c r="Y31" s="8"/>
      <c r="Z31" s="8"/>
    </row>
    <row r="32" ht="30.0" customHeight="1">
      <c r="A32" s="12" t="s">
        <v>414</v>
      </c>
      <c r="B32" s="11" t="s">
        <v>415</v>
      </c>
      <c r="C32" s="11" t="s">
        <v>418</v>
      </c>
      <c r="D32" s="11" t="s">
        <v>25</v>
      </c>
      <c r="E32" s="11" t="s">
        <v>420</v>
      </c>
      <c r="F32" s="11">
        <v>2010.0</v>
      </c>
      <c r="G32" s="11" t="s">
        <v>421</v>
      </c>
      <c r="H32" s="11">
        <v>40.0</v>
      </c>
      <c r="I32" s="11" t="s">
        <v>106</v>
      </c>
      <c r="J32" s="11"/>
      <c r="K32" s="11"/>
      <c r="L32" s="7"/>
      <c r="M32" s="7"/>
      <c r="N32" s="8"/>
      <c r="O32" s="8"/>
      <c r="P32" s="8"/>
      <c r="Q32" s="8"/>
      <c r="R32" s="8"/>
      <c r="S32" s="8"/>
      <c r="T32" s="8"/>
      <c r="U32" s="8"/>
      <c r="V32" s="8"/>
      <c r="W32" s="8"/>
      <c r="X32" s="8"/>
      <c r="Y32" s="8"/>
      <c r="Z32" s="8"/>
    </row>
    <row r="33" ht="30.0" customHeight="1">
      <c r="A33" s="12" t="s">
        <v>426</v>
      </c>
      <c r="B33" s="11" t="s">
        <v>428</v>
      </c>
      <c r="C33" s="11" t="s">
        <v>429</v>
      </c>
      <c r="D33" s="11" t="s">
        <v>18</v>
      </c>
      <c r="E33" s="11" t="s">
        <v>431</v>
      </c>
      <c r="F33" s="11">
        <v>2012.0</v>
      </c>
      <c r="G33" s="11" t="s">
        <v>432</v>
      </c>
      <c r="H33" s="11">
        <v>29.0</v>
      </c>
      <c r="I33" s="11" t="s">
        <v>224</v>
      </c>
      <c r="J33" s="11"/>
      <c r="K33" s="11"/>
      <c r="L33" s="7"/>
      <c r="M33" s="7"/>
      <c r="N33" s="8"/>
      <c r="O33" s="8"/>
      <c r="P33" s="8"/>
      <c r="Q33" s="8"/>
      <c r="R33" s="8"/>
      <c r="S33" s="8"/>
      <c r="T33" s="8"/>
      <c r="U33" s="8"/>
      <c r="V33" s="8"/>
      <c r="W33" s="8"/>
      <c r="X33" s="8"/>
      <c r="Y33" s="8"/>
      <c r="Z33" s="8"/>
    </row>
    <row r="34" ht="30.0" customHeight="1">
      <c r="A34" s="21" t="s">
        <v>435</v>
      </c>
      <c r="B34" s="20" t="s">
        <v>446</v>
      </c>
      <c r="C34" s="20" t="s">
        <v>447</v>
      </c>
      <c r="D34" s="11" t="s">
        <v>133</v>
      </c>
      <c r="E34" s="20" t="s">
        <v>448</v>
      </c>
      <c r="F34" s="20">
        <v>2010.0</v>
      </c>
      <c r="G34" s="20" t="s">
        <v>449</v>
      </c>
      <c r="H34" s="20">
        <v>40.0</v>
      </c>
      <c r="I34" s="20" t="s">
        <v>450</v>
      </c>
      <c r="J34" s="20"/>
      <c r="K34" s="20"/>
      <c r="L34" s="7"/>
      <c r="M34" s="7"/>
      <c r="N34" s="8"/>
      <c r="O34" s="8"/>
      <c r="P34" s="8"/>
      <c r="Q34" s="8"/>
      <c r="R34" s="8"/>
      <c r="S34" s="8"/>
      <c r="T34" s="8"/>
      <c r="U34" s="8"/>
      <c r="V34" s="8"/>
      <c r="W34" s="8"/>
      <c r="X34" s="8"/>
      <c r="Y34" s="8"/>
      <c r="Z34" s="8"/>
    </row>
    <row r="35" ht="30.0" customHeight="1">
      <c r="L35" s="7"/>
      <c r="M35" s="7"/>
      <c r="N35" s="8"/>
      <c r="O35" s="8"/>
      <c r="P35" s="8"/>
      <c r="Q35" s="8"/>
      <c r="R35" s="8"/>
      <c r="S35" s="8"/>
      <c r="T35" s="8"/>
      <c r="U35" s="8"/>
      <c r="V35" s="8"/>
      <c r="W35" s="8"/>
      <c r="X35" s="8"/>
      <c r="Y35" s="8"/>
      <c r="Z35" s="8"/>
    </row>
    <row r="36" ht="30.0" customHeight="1">
      <c r="A36" s="12" t="s">
        <v>456</v>
      </c>
      <c r="B36" s="11" t="s">
        <v>457</v>
      </c>
      <c r="C36" s="11" t="s">
        <v>458</v>
      </c>
      <c r="D36" s="11" t="s">
        <v>25</v>
      </c>
      <c r="E36" s="11" t="s">
        <v>459</v>
      </c>
      <c r="F36" s="11">
        <v>2013.0</v>
      </c>
      <c r="G36" s="11" t="s">
        <v>460</v>
      </c>
      <c r="H36" s="11"/>
      <c r="I36" s="11" t="s">
        <v>106</v>
      </c>
      <c r="J36" s="11"/>
      <c r="K36" s="11"/>
      <c r="L36" s="7"/>
      <c r="M36" s="7"/>
      <c r="N36" s="8"/>
      <c r="O36" s="8"/>
      <c r="P36" s="8"/>
      <c r="Q36" s="8"/>
      <c r="R36" s="8"/>
      <c r="S36" s="8"/>
      <c r="T36" s="8"/>
      <c r="U36" s="8"/>
      <c r="V36" s="8"/>
      <c r="W36" s="8"/>
      <c r="X36" s="8"/>
      <c r="Y36" s="8"/>
      <c r="Z36" s="8"/>
    </row>
    <row r="37" ht="30.0" customHeight="1">
      <c r="A37" s="12" t="s">
        <v>464</v>
      </c>
      <c r="B37" s="11" t="s">
        <v>465</v>
      </c>
      <c r="C37" s="11" t="s">
        <v>467</v>
      </c>
      <c r="D37" s="11" t="s">
        <v>25</v>
      </c>
      <c r="E37" s="11" t="s">
        <v>468</v>
      </c>
      <c r="F37" s="11">
        <v>2010.0</v>
      </c>
      <c r="G37" s="11" t="s">
        <v>469</v>
      </c>
      <c r="H37" s="11">
        <v>2.0</v>
      </c>
      <c r="I37" s="11" t="s">
        <v>94</v>
      </c>
      <c r="J37" s="11" t="s">
        <v>309</v>
      </c>
      <c r="K37" s="11"/>
      <c r="L37" s="7"/>
      <c r="M37" s="7"/>
      <c r="N37" s="8"/>
      <c r="O37" s="8"/>
      <c r="P37" s="8"/>
      <c r="Q37" s="8"/>
      <c r="R37" s="8"/>
      <c r="S37" s="8"/>
      <c r="T37" s="8"/>
      <c r="U37" s="8"/>
      <c r="V37" s="8"/>
      <c r="W37" s="8"/>
      <c r="X37" s="8"/>
      <c r="Y37" s="8"/>
      <c r="Z37" s="8"/>
    </row>
    <row r="38" ht="45.0" customHeight="1">
      <c r="A38" s="12" t="s">
        <v>470</v>
      </c>
      <c r="B38" s="11" t="s">
        <v>471</v>
      </c>
      <c r="C38" s="11" t="s">
        <v>472</v>
      </c>
      <c r="D38" s="11" t="s">
        <v>25</v>
      </c>
      <c r="E38" s="11" t="s">
        <v>474</v>
      </c>
      <c r="F38" s="11">
        <v>2011.0</v>
      </c>
      <c r="G38" s="11" t="s">
        <v>476</v>
      </c>
      <c r="H38" s="11">
        <v>14.0</v>
      </c>
      <c r="I38" s="11" t="s">
        <v>106</v>
      </c>
      <c r="J38" s="11"/>
      <c r="K38" s="11" t="s">
        <v>343</v>
      </c>
      <c r="L38" s="7"/>
      <c r="M38" s="7"/>
      <c r="N38" s="8"/>
      <c r="O38" s="8"/>
      <c r="P38" s="8"/>
      <c r="Q38" s="8"/>
      <c r="R38" s="8"/>
      <c r="S38" s="8"/>
      <c r="T38" s="8"/>
      <c r="U38" s="8"/>
      <c r="V38" s="8"/>
      <c r="W38" s="8"/>
      <c r="X38" s="8"/>
      <c r="Y38" s="8"/>
      <c r="Z38" s="8"/>
    </row>
    <row r="39" ht="30.0" customHeight="1">
      <c r="A39" s="12" t="s">
        <v>480</v>
      </c>
      <c r="B39" s="11" t="s">
        <v>481</v>
      </c>
      <c r="C39" s="11" t="s">
        <v>482</v>
      </c>
      <c r="D39" s="11" t="s">
        <v>25</v>
      </c>
      <c r="E39" s="11" t="s">
        <v>484</v>
      </c>
      <c r="F39" s="11">
        <v>2010.0</v>
      </c>
      <c r="G39" s="11" t="s">
        <v>486</v>
      </c>
      <c r="H39" s="11">
        <v>8.0</v>
      </c>
      <c r="I39" s="11" t="s">
        <v>169</v>
      </c>
      <c r="J39" s="11" t="s">
        <v>488</v>
      </c>
      <c r="K39" s="11" t="s">
        <v>54</v>
      </c>
      <c r="L39" s="7"/>
      <c r="M39" s="7"/>
      <c r="N39" s="8"/>
      <c r="O39" s="8"/>
      <c r="P39" s="8"/>
      <c r="Q39" s="8"/>
      <c r="R39" s="8"/>
      <c r="S39" s="8"/>
      <c r="T39" s="8"/>
      <c r="U39" s="8"/>
      <c r="V39" s="8"/>
      <c r="W39" s="8"/>
      <c r="X39" s="8"/>
      <c r="Y39" s="8"/>
      <c r="Z39" s="8"/>
    </row>
    <row r="40" ht="45.0" customHeight="1">
      <c r="A40" s="12" t="s">
        <v>492</v>
      </c>
      <c r="B40" s="11" t="s">
        <v>493</v>
      </c>
      <c r="C40" s="11" t="s">
        <v>494</v>
      </c>
      <c r="D40" s="11" t="s">
        <v>25</v>
      </c>
      <c r="E40" s="11" t="s">
        <v>496</v>
      </c>
      <c r="F40" s="11">
        <v>2010.0</v>
      </c>
      <c r="G40" s="11" t="s">
        <v>306</v>
      </c>
      <c r="H40" s="11">
        <v>12.0</v>
      </c>
      <c r="I40" s="11" t="s">
        <v>41</v>
      </c>
      <c r="J40" s="11" t="s">
        <v>501</v>
      </c>
      <c r="K40" s="11" t="s">
        <v>54</v>
      </c>
      <c r="L40" s="7"/>
      <c r="M40" s="7"/>
      <c r="N40" s="8"/>
      <c r="O40" s="8"/>
      <c r="P40" s="8"/>
      <c r="Q40" s="8"/>
      <c r="R40" s="8"/>
      <c r="S40" s="8"/>
      <c r="T40" s="8"/>
      <c r="U40" s="8"/>
      <c r="V40" s="8"/>
      <c r="W40" s="8"/>
      <c r="X40" s="8"/>
      <c r="Y40" s="8"/>
      <c r="Z40" s="8"/>
    </row>
    <row r="41" ht="45.0" customHeight="1">
      <c r="A41" s="12" t="s">
        <v>502</v>
      </c>
      <c r="B41" s="11" t="s">
        <v>504</v>
      </c>
      <c r="C41" s="11" t="s">
        <v>505</v>
      </c>
      <c r="D41" s="11" t="s">
        <v>25</v>
      </c>
      <c r="E41" s="11" t="s">
        <v>506</v>
      </c>
      <c r="F41" s="11">
        <v>2011.0</v>
      </c>
      <c r="G41" s="11" t="s">
        <v>306</v>
      </c>
      <c r="H41" s="11">
        <v>8.0</v>
      </c>
      <c r="I41" s="11" t="s">
        <v>41</v>
      </c>
      <c r="J41" s="11" t="s">
        <v>501</v>
      </c>
      <c r="K41" s="11" t="s">
        <v>54</v>
      </c>
      <c r="L41" s="7"/>
      <c r="M41" s="7"/>
      <c r="N41" s="8"/>
      <c r="O41" s="8"/>
      <c r="P41" s="8"/>
      <c r="Q41" s="8"/>
      <c r="R41" s="8"/>
      <c r="S41" s="8"/>
      <c r="T41" s="8"/>
      <c r="U41" s="8"/>
      <c r="V41" s="8"/>
      <c r="W41" s="8"/>
      <c r="X41" s="8"/>
      <c r="Y41" s="8"/>
      <c r="Z41" s="8"/>
    </row>
    <row r="42" ht="60.0" customHeight="1">
      <c r="A42" s="12" t="s">
        <v>507</v>
      </c>
      <c r="B42" s="11" t="s">
        <v>493</v>
      </c>
      <c r="C42" s="11" t="s">
        <v>508</v>
      </c>
      <c r="D42" s="11" t="s">
        <v>25</v>
      </c>
      <c r="E42" s="11" t="s">
        <v>509</v>
      </c>
      <c r="F42" s="11">
        <v>2010.0</v>
      </c>
      <c r="G42" s="11" t="s">
        <v>306</v>
      </c>
      <c r="H42" s="11">
        <v>12.0</v>
      </c>
      <c r="I42" s="11" t="s">
        <v>41</v>
      </c>
      <c r="J42" s="11" t="s">
        <v>501</v>
      </c>
      <c r="K42" s="11" t="s">
        <v>54</v>
      </c>
      <c r="L42" s="7"/>
      <c r="M42" s="7"/>
      <c r="N42" s="8"/>
      <c r="O42" s="8"/>
      <c r="P42" s="8"/>
      <c r="Q42" s="8"/>
      <c r="R42" s="8"/>
      <c r="S42" s="8"/>
      <c r="T42" s="8"/>
      <c r="U42" s="8"/>
      <c r="V42" s="8"/>
      <c r="W42" s="8"/>
      <c r="X42" s="8"/>
      <c r="Y42" s="8"/>
      <c r="Z42" s="8"/>
    </row>
    <row r="43" ht="30.0" customHeight="1">
      <c r="A43" s="12" t="s">
        <v>511</v>
      </c>
      <c r="B43" s="11" t="s">
        <v>513</v>
      </c>
      <c r="C43" s="11" t="s">
        <v>515</v>
      </c>
      <c r="D43" s="11" t="s">
        <v>18</v>
      </c>
      <c r="E43" s="11" t="s">
        <v>516</v>
      </c>
      <c r="F43" s="11">
        <v>2010.0</v>
      </c>
      <c r="G43" s="11" t="s">
        <v>517</v>
      </c>
      <c r="H43" s="11">
        <v>4.0</v>
      </c>
      <c r="I43" s="11" t="s">
        <v>22</v>
      </c>
      <c r="J43" s="11"/>
      <c r="K43" s="11"/>
      <c r="L43" s="7"/>
      <c r="M43" s="7"/>
      <c r="N43" s="8"/>
      <c r="O43" s="8"/>
      <c r="P43" s="8"/>
      <c r="Q43" s="8"/>
      <c r="R43" s="8"/>
      <c r="S43" s="8"/>
      <c r="T43" s="8"/>
      <c r="U43" s="8"/>
      <c r="V43" s="8"/>
      <c r="W43" s="8"/>
      <c r="X43" s="8"/>
      <c r="Y43" s="8"/>
      <c r="Z43" s="8"/>
    </row>
    <row r="44" ht="45.0" customHeight="1">
      <c r="A44" s="12" t="s">
        <v>518</v>
      </c>
      <c r="B44" s="11" t="s">
        <v>519</v>
      </c>
      <c r="C44" s="11" t="s">
        <v>520</v>
      </c>
      <c r="D44" s="11" t="s">
        <v>18</v>
      </c>
      <c r="E44" s="11" t="s">
        <v>521</v>
      </c>
      <c r="F44" s="11">
        <v>2011.0</v>
      </c>
      <c r="G44" s="11"/>
      <c r="H44" s="11">
        <v>4.0</v>
      </c>
      <c r="I44" s="11" t="s">
        <v>106</v>
      </c>
      <c r="J44" s="11"/>
      <c r="K44" s="11" t="s">
        <v>244</v>
      </c>
      <c r="L44" s="7"/>
      <c r="M44" s="7"/>
      <c r="N44" s="8"/>
      <c r="O44" s="8"/>
      <c r="P44" s="8"/>
      <c r="Q44" s="8"/>
      <c r="R44" s="8"/>
      <c r="S44" s="8"/>
      <c r="T44" s="8"/>
      <c r="U44" s="8"/>
      <c r="V44" s="8"/>
      <c r="W44" s="8"/>
      <c r="X44" s="8"/>
      <c r="Y44" s="8"/>
      <c r="Z44" s="8"/>
    </row>
    <row r="45" ht="45.0" customHeight="1">
      <c r="A45" s="12" t="s">
        <v>523</v>
      </c>
      <c r="B45" s="11" t="s">
        <v>524</v>
      </c>
      <c r="C45" s="11" t="s">
        <v>525</v>
      </c>
      <c r="D45" s="11" t="s">
        <v>18</v>
      </c>
      <c r="E45" s="11" t="s">
        <v>528</v>
      </c>
      <c r="F45" s="11">
        <v>2007.0</v>
      </c>
      <c r="G45" s="11" t="s">
        <v>530</v>
      </c>
      <c r="H45" s="11"/>
      <c r="I45" s="11" t="s">
        <v>22</v>
      </c>
      <c r="J45" s="11"/>
      <c r="K45" s="11" t="s">
        <v>532</v>
      </c>
      <c r="L45" s="7"/>
      <c r="M45" s="7"/>
      <c r="N45" s="8"/>
      <c r="O45" s="8"/>
      <c r="P45" s="8"/>
      <c r="Q45" s="8"/>
      <c r="R45" s="8"/>
      <c r="S45" s="8"/>
      <c r="T45" s="8"/>
      <c r="U45" s="8"/>
      <c r="V45" s="8"/>
      <c r="W45" s="8"/>
      <c r="X45" s="8"/>
      <c r="Y45" s="8"/>
      <c r="Z45" s="8"/>
    </row>
    <row r="46" ht="60.0" customHeight="1">
      <c r="A46" s="12" t="s">
        <v>535</v>
      </c>
      <c r="B46" s="11" t="s">
        <v>537</v>
      </c>
      <c r="C46" s="11" t="s">
        <v>539</v>
      </c>
      <c r="D46" s="11" t="s">
        <v>133</v>
      </c>
      <c r="E46" s="11" t="s">
        <v>542</v>
      </c>
      <c r="F46" s="11">
        <v>2008.0</v>
      </c>
      <c r="G46" s="11"/>
      <c r="H46" s="11">
        <v>19.0</v>
      </c>
      <c r="I46" s="11" t="s">
        <v>106</v>
      </c>
      <c r="J46" s="11"/>
      <c r="K46" s="11" t="s">
        <v>244</v>
      </c>
      <c r="L46" s="7"/>
      <c r="M46" s="7"/>
      <c r="N46" s="8"/>
      <c r="O46" s="8"/>
      <c r="P46" s="8"/>
      <c r="Q46" s="8"/>
      <c r="R46" s="8"/>
      <c r="S46" s="8"/>
      <c r="T46" s="8"/>
      <c r="U46" s="8"/>
      <c r="V46" s="8"/>
      <c r="W46" s="8"/>
      <c r="X46" s="8"/>
      <c r="Y46" s="8"/>
      <c r="Z46" s="8"/>
    </row>
    <row r="47">
      <c r="A47" s="12" t="s">
        <v>543</v>
      </c>
      <c r="B47" s="11" t="s">
        <v>545</v>
      </c>
      <c r="C47" s="11" t="s">
        <v>547</v>
      </c>
      <c r="D47" s="11" t="s">
        <v>25</v>
      </c>
      <c r="E47" s="11" t="s">
        <v>549</v>
      </c>
      <c r="F47" s="11"/>
      <c r="G47" s="11" t="s">
        <v>550</v>
      </c>
      <c r="H47" s="11">
        <v>10.0</v>
      </c>
      <c r="I47" s="11" t="s">
        <v>169</v>
      </c>
      <c r="J47" s="11" t="s">
        <v>52</v>
      </c>
      <c r="K47" s="11" t="s">
        <v>326</v>
      </c>
      <c r="L47" s="7"/>
      <c r="M47" s="7"/>
      <c r="N47" s="8"/>
      <c r="O47" s="8"/>
      <c r="P47" s="8"/>
      <c r="Q47" s="8"/>
      <c r="R47" s="8"/>
      <c r="S47" s="8"/>
      <c r="T47" s="8"/>
      <c r="U47" s="8"/>
      <c r="V47" s="8"/>
      <c r="W47" s="8"/>
      <c r="X47" s="8"/>
      <c r="Y47" s="8"/>
      <c r="Z47" s="8"/>
    </row>
    <row r="48" ht="30.0" customHeight="1">
      <c r="A48" s="12" t="s">
        <v>555</v>
      </c>
      <c r="B48" s="11" t="s">
        <v>556</v>
      </c>
      <c r="C48" s="11" t="s">
        <v>557</v>
      </c>
      <c r="D48" s="11" t="s">
        <v>25</v>
      </c>
      <c r="E48" s="11" t="s">
        <v>559</v>
      </c>
      <c r="F48" s="11">
        <v>2006.0</v>
      </c>
      <c r="G48" s="11" t="s">
        <v>561</v>
      </c>
      <c r="H48" s="11">
        <v>4.0</v>
      </c>
      <c r="I48" s="11" t="s">
        <v>106</v>
      </c>
      <c r="J48" s="11" t="s">
        <v>52</v>
      </c>
      <c r="K48" s="11" t="s">
        <v>565</v>
      </c>
      <c r="L48" s="7"/>
      <c r="M48" s="7"/>
      <c r="N48" s="8"/>
      <c r="O48" s="8"/>
      <c r="P48" s="8"/>
      <c r="Q48" s="8"/>
      <c r="R48" s="8"/>
      <c r="S48" s="8"/>
      <c r="T48" s="8"/>
      <c r="U48" s="8"/>
      <c r="V48" s="8"/>
      <c r="W48" s="8"/>
      <c r="X48" s="8"/>
      <c r="Y48" s="8"/>
      <c r="Z48" s="8"/>
    </row>
    <row r="49">
      <c r="A49" s="12" t="s">
        <v>568</v>
      </c>
      <c r="B49" s="11" t="s">
        <v>569</v>
      </c>
      <c r="C49" s="11" t="s">
        <v>570</v>
      </c>
      <c r="D49" s="11" t="s">
        <v>25</v>
      </c>
      <c r="E49" s="11" t="s">
        <v>571</v>
      </c>
      <c r="F49" s="11">
        <v>2011.0</v>
      </c>
      <c r="G49" s="11"/>
      <c r="H49" s="11">
        <v>4.0</v>
      </c>
      <c r="I49" s="11" t="s">
        <v>41</v>
      </c>
      <c r="J49" s="11" t="s">
        <v>52</v>
      </c>
      <c r="K49" s="11" t="s">
        <v>326</v>
      </c>
      <c r="L49" s="7"/>
      <c r="M49" s="7"/>
      <c r="N49" s="8"/>
      <c r="O49" s="8"/>
      <c r="P49" s="8"/>
      <c r="Q49" s="8"/>
      <c r="R49" s="8"/>
      <c r="S49" s="8"/>
      <c r="T49" s="8"/>
      <c r="U49" s="8"/>
      <c r="V49" s="8"/>
      <c r="W49" s="8"/>
      <c r="X49" s="8"/>
      <c r="Y49" s="8"/>
      <c r="Z49" s="8"/>
    </row>
    <row r="50">
      <c r="A50" s="12" t="s">
        <v>579</v>
      </c>
      <c r="B50" s="11" t="s">
        <v>545</v>
      </c>
      <c r="C50" s="11" t="s">
        <v>580</v>
      </c>
      <c r="D50" s="11" t="s">
        <v>25</v>
      </c>
      <c r="E50" s="11" t="s">
        <v>581</v>
      </c>
      <c r="F50" s="11">
        <v>2008.0</v>
      </c>
      <c r="G50" s="11" t="s">
        <v>550</v>
      </c>
      <c r="H50" s="11">
        <v>19.0</v>
      </c>
      <c r="I50" s="11" t="s">
        <v>169</v>
      </c>
      <c r="J50" s="15" t="s">
        <v>584</v>
      </c>
      <c r="K50" s="11" t="s">
        <v>326</v>
      </c>
      <c r="L50" s="7"/>
      <c r="M50" s="7"/>
      <c r="N50" s="8"/>
      <c r="O50" s="8"/>
      <c r="P50" s="8"/>
      <c r="Q50" s="8"/>
      <c r="R50" s="8"/>
      <c r="S50" s="8"/>
      <c r="T50" s="8"/>
      <c r="U50" s="8"/>
      <c r="V50" s="8"/>
      <c r="W50" s="8"/>
      <c r="X50" s="8"/>
      <c r="Y50" s="8"/>
      <c r="Z50" s="8"/>
    </row>
    <row r="51">
      <c r="A51" s="7"/>
      <c r="B51" s="7"/>
      <c r="C51" s="7"/>
      <c r="D51" s="7"/>
      <c r="E51" s="7"/>
      <c r="F51" s="7"/>
      <c r="G51" s="7"/>
      <c r="H51" s="7"/>
      <c r="I51" s="7"/>
      <c r="J51" s="7"/>
      <c r="K51" s="7"/>
      <c r="L51" s="7"/>
      <c r="M51" s="7"/>
      <c r="N51" s="8"/>
      <c r="O51" s="8"/>
      <c r="P51" s="8"/>
      <c r="Q51" s="8"/>
      <c r="R51" s="8"/>
      <c r="S51" s="8"/>
      <c r="T51" s="8"/>
      <c r="U51" s="8"/>
      <c r="V51" s="8"/>
      <c r="W51" s="8"/>
      <c r="X51" s="8"/>
      <c r="Y51" s="8"/>
      <c r="Z51" s="8"/>
    </row>
    <row r="52">
      <c r="A52" s="12" t="s">
        <v>589</v>
      </c>
      <c r="B52" s="11" t="s">
        <v>493</v>
      </c>
      <c r="C52" s="11" t="s">
        <v>591</v>
      </c>
      <c r="D52" s="11" t="s">
        <v>18</v>
      </c>
      <c r="E52" s="11" t="s">
        <v>593</v>
      </c>
      <c r="F52" s="11">
        <v>2011.0</v>
      </c>
      <c r="G52" s="11" t="s">
        <v>306</v>
      </c>
      <c r="H52" s="11">
        <v>135.0</v>
      </c>
      <c r="I52" s="11" t="s">
        <v>257</v>
      </c>
      <c r="J52" s="11"/>
      <c r="K52" s="11"/>
      <c r="L52" s="7"/>
      <c r="M52" s="7"/>
      <c r="N52" s="8"/>
      <c r="O52" s="8"/>
      <c r="P52" s="8"/>
      <c r="Q52" s="8"/>
      <c r="R52" s="8"/>
      <c r="S52" s="8"/>
      <c r="T52" s="8"/>
      <c r="U52" s="8"/>
      <c r="V52" s="8"/>
      <c r="W52" s="8"/>
      <c r="X52" s="8"/>
      <c r="Y52" s="8"/>
      <c r="Z52" s="8"/>
    </row>
    <row r="53" ht="30.0" customHeight="1">
      <c r="A53" s="12" t="s">
        <v>603</v>
      </c>
      <c r="B53" s="11" t="s">
        <v>604</v>
      </c>
      <c r="C53" s="11" t="s">
        <v>605</v>
      </c>
      <c r="D53" s="11" t="s">
        <v>18</v>
      </c>
      <c r="E53" s="11" t="s">
        <v>606</v>
      </c>
      <c r="F53" s="11">
        <v>2014.0</v>
      </c>
      <c r="G53" s="11" t="s">
        <v>608</v>
      </c>
      <c r="H53" s="11">
        <v>16.0</v>
      </c>
      <c r="I53" s="11" t="s">
        <v>106</v>
      </c>
      <c r="J53" s="11"/>
      <c r="K53" s="11"/>
      <c r="L53" s="7"/>
      <c r="M53" s="7"/>
      <c r="N53" s="8"/>
      <c r="O53" s="8"/>
      <c r="P53" s="8"/>
      <c r="Q53" s="8"/>
      <c r="R53" s="8"/>
      <c r="S53" s="8"/>
      <c r="T53" s="8"/>
      <c r="U53" s="8"/>
      <c r="V53" s="8"/>
      <c r="W53" s="8"/>
      <c r="X53" s="8"/>
      <c r="Y53" s="8"/>
      <c r="Z53" s="8"/>
    </row>
    <row r="54">
      <c r="A54" s="12" t="s">
        <v>612</v>
      </c>
      <c r="B54" s="11" t="s">
        <v>613</v>
      </c>
      <c r="C54" s="11" t="s">
        <v>614</v>
      </c>
      <c r="D54" s="11" t="s">
        <v>18</v>
      </c>
      <c r="E54" s="11" t="s">
        <v>615</v>
      </c>
      <c r="F54" s="11">
        <v>2009.0</v>
      </c>
      <c r="G54" s="11"/>
      <c r="H54" s="11">
        <v>111.0</v>
      </c>
      <c r="I54" s="11" t="s">
        <v>280</v>
      </c>
      <c r="J54" s="11"/>
      <c r="K54" s="11"/>
      <c r="L54" s="7"/>
      <c r="M54" s="7"/>
      <c r="N54" s="8"/>
      <c r="O54" s="8"/>
      <c r="P54" s="8"/>
      <c r="Q54" s="8"/>
      <c r="R54" s="8"/>
      <c r="S54" s="8"/>
      <c r="T54" s="8"/>
      <c r="U54" s="8"/>
      <c r="V54" s="8"/>
      <c r="W54" s="8"/>
      <c r="X54" s="8"/>
      <c r="Y54" s="8"/>
      <c r="Z54" s="8"/>
    </row>
    <row r="55">
      <c r="A55" s="12" t="s">
        <v>621</v>
      </c>
      <c r="B55" s="11" t="s">
        <v>622</v>
      </c>
      <c r="C55" s="11" t="s">
        <v>623</v>
      </c>
      <c r="D55" s="11" t="s">
        <v>25</v>
      </c>
      <c r="E55" s="11" t="s">
        <v>624</v>
      </c>
      <c r="F55" s="11">
        <v>2013.0</v>
      </c>
      <c r="G55" s="11" t="s">
        <v>625</v>
      </c>
      <c r="H55" s="11">
        <v>30.0</v>
      </c>
      <c r="I55" s="11" t="s">
        <v>626</v>
      </c>
      <c r="J55" s="11" t="s">
        <v>628</v>
      </c>
      <c r="K55" s="11"/>
      <c r="L55" s="7"/>
      <c r="M55" s="7"/>
      <c r="N55" s="8"/>
      <c r="O55" s="8"/>
      <c r="P55" s="8"/>
      <c r="Q55" s="8"/>
      <c r="R55" s="8"/>
      <c r="S55" s="8"/>
      <c r="T55" s="8"/>
      <c r="U55" s="8"/>
      <c r="V55" s="8"/>
      <c r="W55" s="8"/>
      <c r="X55" s="8"/>
      <c r="Y55" s="8"/>
      <c r="Z55" s="8"/>
    </row>
    <row r="56">
      <c r="A56" s="12" t="s">
        <v>629</v>
      </c>
      <c r="B56" s="11" t="s">
        <v>630</v>
      </c>
      <c r="C56" s="11" t="s">
        <v>631</v>
      </c>
      <c r="D56" s="11" t="s">
        <v>189</v>
      </c>
      <c r="E56" s="11" t="s">
        <v>632</v>
      </c>
      <c r="F56" s="11">
        <v>2006.0</v>
      </c>
      <c r="G56" s="11" t="s">
        <v>633</v>
      </c>
      <c r="H56" s="11">
        <v>10.0</v>
      </c>
      <c r="I56" s="11" t="s">
        <v>192</v>
      </c>
      <c r="J56" s="11" t="s">
        <v>634</v>
      </c>
      <c r="K56" s="11" t="s">
        <v>635</v>
      </c>
      <c r="L56" s="7"/>
      <c r="M56" s="7"/>
      <c r="N56" s="8"/>
      <c r="O56" s="8"/>
      <c r="P56" s="8"/>
      <c r="Q56" s="8"/>
      <c r="R56" s="8"/>
      <c r="S56" s="8"/>
      <c r="T56" s="8"/>
      <c r="U56" s="8"/>
      <c r="V56" s="8"/>
      <c r="W56" s="8"/>
      <c r="X56" s="8"/>
      <c r="Y56" s="8"/>
      <c r="Z56" s="8"/>
    </row>
    <row r="57" ht="60.0" customHeight="1">
      <c r="A57" s="12" t="s">
        <v>636</v>
      </c>
      <c r="B57" s="11" t="s">
        <v>637</v>
      </c>
      <c r="C57" s="11" t="s">
        <v>638</v>
      </c>
      <c r="D57" s="11" t="s">
        <v>189</v>
      </c>
      <c r="E57" s="11" t="s">
        <v>639</v>
      </c>
      <c r="F57" s="11">
        <v>2014.0</v>
      </c>
      <c r="G57" s="11" t="s">
        <v>640</v>
      </c>
      <c r="H57" s="11">
        <v>23.0</v>
      </c>
      <c r="I57" s="11" t="s">
        <v>106</v>
      </c>
      <c r="J57" s="11" t="s">
        <v>641</v>
      </c>
      <c r="K57" s="11" t="s">
        <v>642</v>
      </c>
      <c r="L57" s="7"/>
      <c r="M57" s="7"/>
      <c r="N57" s="8"/>
      <c r="O57" s="8"/>
      <c r="P57" s="8"/>
      <c r="Q57" s="8"/>
      <c r="R57" s="8"/>
      <c r="S57" s="8"/>
      <c r="T57" s="8"/>
      <c r="U57" s="8"/>
      <c r="V57" s="8"/>
      <c r="W57" s="8"/>
      <c r="X57" s="8"/>
      <c r="Y57" s="8"/>
      <c r="Z57" s="8"/>
    </row>
    <row r="58">
      <c r="A58" s="12" t="s">
        <v>646</v>
      </c>
      <c r="B58" s="11" t="s">
        <v>647</v>
      </c>
      <c r="C58" s="11" t="s">
        <v>648</v>
      </c>
      <c r="D58" s="11" t="s">
        <v>25</v>
      </c>
      <c r="E58" s="11" t="s">
        <v>650</v>
      </c>
      <c r="F58" s="11"/>
      <c r="G58" s="11" t="s">
        <v>647</v>
      </c>
      <c r="H58" s="11">
        <v>5.0</v>
      </c>
      <c r="I58" s="11" t="s">
        <v>169</v>
      </c>
      <c r="J58" s="11" t="s">
        <v>653</v>
      </c>
      <c r="K58" s="11" t="s">
        <v>43</v>
      </c>
      <c r="L58" s="7"/>
      <c r="M58" s="7"/>
      <c r="N58" s="8"/>
      <c r="O58" s="8"/>
      <c r="P58" s="8"/>
      <c r="Q58" s="8"/>
      <c r="R58" s="8"/>
      <c r="S58" s="8"/>
      <c r="T58" s="8"/>
      <c r="U58" s="8"/>
      <c r="V58" s="8"/>
      <c r="W58" s="8"/>
      <c r="X58" s="8"/>
      <c r="Y58" s="8"/>
      <c r="Z58" s="8"/>
    </row>
    <row r="59">
      <c r="A59" s="12" t="s">
        <v>654</v>
      </c>
      <c r="B59" s="11" t="s">
        <v>656</v>
      </c>
      <c r="C59" s="11" t="s">
        <v>658</v>
      </c>
      <c r="D59" s="11" t="s">
        <v>25</v>
      </c>
      <c r="E59" s="11" t="s">
        <v>660</v>
      </c>
      <c r="F59" s="11"/>
      <c r="G59" s="11" t="s">
        <v>662</v>
      </c>
      <c r="H59" s="11">
        <v>23.0</v>
      </c>
      <c r="I59" s="11" t="s">
        <v>123</v>
      </c>
      <c r="J59" s="11" t="s">
        <v>641</v>
      </c>
      <c r="K59" s="11" t="s">
        <v>43</v>
      </c>
      <c r="L59" s="7"/>
      <c r="M59" s="7"/>
      <c r="N59" s="8"/>
      <c r="O59" s="8"/>
      <c r="P59" s="8"/>
      <c r="Q59" s="8"/>
      <c r="R59" s="8"/>
      <c r="S59" s="8"/>
      <c r="T59" s="8"/>
      <c r="U59" s="8"/>
      <c r="V59" s="8"/>
      <c r="W59" s="8"/>
      <c r="X59" s="8"/>
      <c r="Y59" s="8"/>
      <c r="Z59" s="8"/>
    </row>
    <row r="60" ht="30.0" customHeight="1">
      <c r="A60" s="12" t="s">
        <v>665</v>
      </c>
      <c r="B60" s="11" t="s">
        <v>667</v>
      </c>
      <c r="C60" s="11" t="s">
        <v>669</v>
      </c>
      <c r="D60" s="11" t="s">
        <v>189</v>
      </c>
      <c r="E60" s="11" t="s">
        <v>671</v>
      </c>
      <c r="F60" s="11">
        <v>2014.0</v>
      </c>
      <c r="G60" s="11" t="s">
        <v>667</v>
      </c>
      <c r="H60" s="11"/>
      <c r="I60" s="11" t="s">
        <v>169</v>
      </c>
      <c r="J60" s="11" t="s">
        <v>641</v>
      </c>
      <c r="K60" s="11" t="s">
        <v>673</v>
      </c>
      <c r="L60" s="7"/>
      <c r="M60" s="7"/>
      <c r="N60" s="8"/>
      <c r="O60" s="8"/>
      <c r="P60" s="8"/>
      <c r="Q60" s="8"/>
      <c r="R60" s="8"/>
      <c r="S60" s="8"/>
      <c r="T60" s="8"/>
      <c r="U60" s="8"/>
      <c r="V60" s="8"/>
      <c r="W60" s="8"/>
      <c r="X60" s="8"/>
      <c r="Y60" s="8"/>
      <c r="Z60" s="8"/>
    </row>
    <row r="61" ht="60.0" customHeight="1">
      <c r="A61" s="12" t="s">
        <v>674</v>
      </c>
      <c r="B61" s="11" t="s">
        <v>677</v>
      </c>
      <c r="C61" s="11" t="s">
        <v>678</v>
      </c>
      <c r="D61" s="11" t="s">
        <v>18</v>
      </c>
      <c r="E61" s="11" t="s">
        <v>680</v>
      </c>
      <c r="F61" s="11">
        <v>2015.0</v>
      </c>
      <c r="G61" s="11" t="s">
        <v>682</v>
      </c>
      <c r="H61" s="11"/>
      <c r="I61" s="11" t="s">
        <v>169</v>
      </c>
      <c r="J61" s="11" t="s">
        <v>684</v>
      </c>
      <c r="K61" s="11" t="s">
        <v>54</v>
      </c>
      <c r="L61" s="7">
        <v>2.0</v>
      </c>
      <c r="M61" s="7"/>
      <c r="N61" s="8"/>
      <c r="O61" s="8"/>
      <c r="P61" s="8"/>
      <c r="Q61" s="8"/>
      <c r="R61" s="8"/>
      <c r="S61" s="8"/>
      <c r="T61" s="8"/>
      <c r="U61" s="8"/>
      <c r="V61" s="8"/>
      <c r="W61" s="8"/>
      <c r="X61" s="8"/>
      <c r="Y61" s="8"/>
      <c r="Z61" s="8"/>
    </row>
    <row r="62">
      <c r="A62" s="7"/>
      <c r="B62" s="7"/>
      <c r="C62" s="7"/>
      <c r="D62" s="7"/>
      <c r="E62" s="7"/>
      <c r="F62" s="7"/>
      <c r="G62" s="7"/>
      <c r="H62" s="7"/>
      <c r="I62" s="7"/>
      <c r="J62" s="7"/>
      <c r="K62" s="7"/>
      <c r="L62" s="7"/>
      <c r="M62" s="7"/>
      <c r="N62" s="8"/>
      <c r="O62" s="8"/>
      <c r="P62" s="8"/>
      <c r="Q62" s="8"/>
      <c r="R62" s="8"/>
      <c r="S62" s="8"/>
      <c r="T62" s="8"/>
      <c r="U62" s="8"/>
      <c r="V62" s="8"/>
      <c r="W62" s="8"/>
      <c r="X62" s="8"/>
      <c r="Y62" s="8"/>
      <c r="Z62" s="8"/>
    </row>
    <row r="63">
      <c r="A63" s="12" t="s">
        <v>690</v>
      </c>
      <c r="B63" s="11" t="s">
        <v>691</v>
      </c>
      <c r="C63" s="11" t="s">
        <v>692</v>
      </c>
      <c r="D63" s="11" t="s">
        <v>693</v>
      </c>
      <c r="E63" s="11" t="s">
        <v>694</v>
      </c>
      <c r="F63" s="11">
        <v>2015.0</v>
      </c>
      <c r="G63" s="11" t="s">
        <v>695</v>
      </c>
      <c r="H63" s="11"/>
      <c r="I63" s="11" t="s">
        <v>169</v>
      </c>
      <c r="J63" s="11" t="s">
        <v>698</v>
      </c>
      <c r="K63" s="11"/>
      <c r="L63" s="7"/>
      <c r="M63" s="7"/>
      <c r="N63" s="8"/>
      <c r="O63" s="8"/>
      <c r="P63" s="8"/>
      <c r="Q63" s="8"/>
      <c r="R63" s="8"/>
      <c r="S63" s="8"/>
      <c r="T63" s="8"/>
      <c r="U63" s="8"/>
      <c r="V63" s="8"/>
      <c r="W63" s="8"/>
      <c r="X63" s="8"/>
      <c r="Y63" s="8"/>
      <c r="Z63" s="8"/>
    </row>
    <row r="64">
      <c r="A64" s="12" t="s">
        <v>702</v>
      </c>
      <c r="B64" s="11" t="s">
        <v>703</v>
      </c>
      <c r="C64" s="11" t="s">
        <v>704</v>
      </c>
      <c r="D64" s="11" t="s">
        <v>705</v>
      </c>
      <c r="E64" s="11" t="s">
        <v>706</v>
      </c>
      <c r="F64" s="11">
        <v>2015.0</v>
      </c>
      <c r="G64" s="11" t="s">
        <v>708</v>
      </c>
      <c r="H64" s="11"/>
      <c r="I64" s="11" t="s">
        <v>280</v>
      </c>
      <c r="J64" s="11" t="s">
        <v>710</v>
      </c>
      <c r="K64" s="11" t="s">
        <v>712</v>
      </c>
      <c r="L64" s="7"/>
      <c r="M64" s="7"/>
      <c r="N64" s="8"/>
      <c r="O64" s="8"/>
      <c r="P64" s="8"/>
      <c r="Q64" s="8"/>
      <c r="R64" s="8"/>
      <c r="S64" s="8"/>
      <c r="T64" s="8"/>
      <c r="U64" s="8"/>
      <c r="V64" s="8"/>
      <c r="W64" s="8"/>
      <c r="X64" s="8"/>
      <c r="Y64" s="8"/>
      <c r="Z64" s="8"/>
    </row>
    <row r="65">
      <c r="A65" s="12" t="s">
        <v>715</v>
      </c>
      <c r="B65" s="11" t="s">
        <v>703</v>
      </c>
      <c r="C65" s="11" t="s">
        <v>716</v>
      </c>
      <c r="D65" s="11" t="s">
        <v>705</v>
      </c>
      <c r="E65" s="11" t="s">
        <v>717</v>
      </c>
      <c r="F65" s="11">
        <v>2015.0</v>
      </c>
      <c r="G65" s="11" t="s">
        <v>708</v>
      </c>
      <c r="H65" s="11"/>
      <c r="I65" s="11" t="s">
        <v>280</v>
      </c>
      <c r="J65" s="11" t="s">
        <v>710</v>
      </c>
      <c r="K65" s="11" t="s">
        <v>712</v>
      </c>
      <c r="L65" s="7"/>
      <c r="M65" s="7"/>
      <c r="N65" s="8"/>
      <c r="O65" s="8"/>
      <c r="P65" s="8"/>
      <c r="Q65" s="8"/>
      <c r="R65" s="8"/>
      <c r="S65" s="8"/>
      <c r="T65" s="8"/>
      <c r="U65" s="8"/>
      <c r="V65" s="8"/>
      <c r="W65" s="8"/>
      <c r="X65" s="8"/>
      <c r="Y65" s="8"/>
      <c r="Z65" s="8"/>
    </row>
    <row r="66" ht="30.0" customHeight="1">
      <c r="A66" s="12" t="s">
        <v>723</v>
      </c>
      <c r="B66" s="11" t="s">
        <v>724</v>
      </c>
      <c r="C66" s="11" t="s">
        <v>725</v>
      </c>
      <c r="D66" s="11" t="s">
        <v>693</v>
      </c>
      <c r="E66" s="11" t="s">
        <v>726</v>
      </c>
      <c r="F66" s="11">
        <v>2015.0</v>
      </c>
      <c r="G66" s="11" t="s">
        <v>724</v>
      </c>
      <c r="H66" s="7"/>
      <c r="I66" s="11" t="s">
        <v>577</v>
      </c>
      <c r="J66" s="11" t="s">
        <v>634</v>
      </c>
      <c r="K66" s="11" t="s">
        <v>730</v>
      </c>
      <c r="L66" s="7">
        <v>4.0</v>
      </c>
      <c r="M66" s="7"/>
      <c r="N66" s="8"/>
      <c r="O66" s="8"/>
      <c r="P66" s="8"/>
      <c r="Q66" s="8"/>
      <c r="R66" s="8"/>
      <c r="S66" s="8"/>
      <c r="T66" s="8"/>
      <c r="U66" s="8"/>
      <c r="V66" s="8"/>
      <c r="W66" s="8"/>
      <c r="X66" s="8"/>
      <c r="Y66" s="8"/>
      <c r="Z66" s="8"/>
    </row>
    <row r="67">
      <c r="A67" s="12" t="s">
        <v>733</v>
      </c>
      <c r="B67" s="11" t="s">
        <v>734</v>
      </c>
      <c r="C67" s="11" t="s">
        <v>735</v>
      </c>
      <c r="D67" s="11" t="s">
        <v>693</v>
      </c>
      <c r="E67" s="11" t="s">
        <v>736</v>
      </c>
      <c r="F67" s="11">
        <v>2015.0</v>
      </c>
      <c r="G67" s="7"/>
      <c r="H67" s="7"/>
      <c r="I67" s="11" t="s">
        <v>106</v>
      </c>
      <c r="J67" s="11" t="s">
        <v>634</v>
      </c>
      <c r="K67" s="7"/>
      <c r="L67" s="7"/>
      <c r="M67" s="7"/>
      <c r="N67" s="8"/>
      <c r="O67" s="8"/>
      <c r="P67" s="8"/>
      <c r="Q67" s="8"/>
      <c r="R67" s="8"/>
      <c r="S67" s="8"/>
      <c r="T67" s="8"/>
      <c r="U67" s="8"/>
      <c r="V67" s="8"/>
      <c r="W67" s="8"/>
      <c r="X67" s="8"/>
      <c r="Y67" s="8"/>
      <c r="Z67" s="8"/>
    </row>
    <row r="68" ht="60.0" customHeight="1">
      <c r="A68" s="12" t="s">
        <v>743</v>
      </c>
      <c r="B68" s="11" t="s">
        <v>745</v>
      </c>
      <c r="C68" s="11" t="s">
        <v>746</v>
      </c>
      <c r="D68" s="11" t="s">
        <v>18</v>
      </c>
      <c r="E68" s="11" t="s">
        <v>747</v>
      </c>
      <c r="F68" s="11">
        <v>2013.0</v>
      </c>
      <c r="G68" s="11" t="s">
        <v>750</v>
      </c>
      <c r="H68" s="7"/>
      <c r="I68" s="11" t="s">
        <v>752</v>
      </c>
      <c r="J68" s="11"/>
      <c r="K68" s="7" t="s">
        <v>754</v>
      </c>
      <c r="L68" s="7"/>
      <c r="M68" s="7"/>
      <c r="N68" s="8"/>
      <c r="O68" s="8"/>
      <c r="P68" s="8"/>
      <c r="Q68" s="8"/>
      <c r="R68" s="8"/>
      <c r="S68" s="8"/>
      <c r="T68" s="8"/>
      <c r="U68" s="8"/>
      <c r="V68" s="8"/>
      <c r="W68" s="8"/>
      <c r="X68" s="8"/>
      <c r="Y68" s="8"/>
      <c r="Z68" s="8"/>
    </row>
    <row r="69">
      <c r="A69" s="12" t="s">
        <v>756</v>
      </c>
      <c r="B69" s="11" t="s">
        <v>757</v>
      </c>
      <c r="C69" s="11" t="s">
        <v>758</v>
      </c>
      <c r="D69" s="11" t="s">
        <v>18</v>
      </c>
      <c r="E69" s="11" t="s">
        <v>760</v>
      </c>
      <c r="F69" s="11">
        <v>2011.0</v>
      </c>
      <c r="G69" s="11" t="s">
        <v>761</v>
      </c>
      <c r="H69" s="7"/>
      <c r="I69" s="11" t="s">
        <v>762</v>
      </c>
      <c r="J69" s="7"/>
      <c r="K69" s="7" t="s">
        <v>763</v>
      </c>
      <c r="L69" s="7"/>
      <c r="M69" s="7"/>
      <c r="N69" s="8"/>
      <c r="O69" s="8"/>
      <c r="P69" s="8"/>
      <c r="Q69" s="8"/>
      <c r="R69" s="8"/>
      <c r="S69" s="8"/>
      <c r="T69" s="8"/>
      <c r="U69" s="8"/>
      <c r="V69" s="8"/>
      <c r="W69" s="8"/>
      <c r="X69" s="8"/>
      <c r="Y69" s="8"/>
      <c r="Z69" s="8"/>
    </row>
    <row r="70">
      <c r="A70" s="12" t="s">
        <v>765</v>
      </c>
      <c r="B70" s="11" t="s">
        <v>767</v>
      </c>
      <c r="C70" s="11" t="s">
        <v>768</v>
      </c>
      <c r="D70" s="11" t="s">
        <v>770</v>
      </c>
      <c r="E70" s="11" t="s">
        <v>771</v>
      </c>
      <c r="F70" s="11">
        <v>2013.0</v>
      </c>
      <c r="G70" s="7"/>
      <c r="H70" s="7">
        <v>92.0</v>
      </c>
      <c r="I70" s="11" t="s">
        <v>29</v>
      </c>
      <c r="J70" s="7"/>
      <c r="K70" s="7"/>
      <c r="L70" s="7"/>
      <c r="M70" s="7"/>
      <c r="N70" s="8"/>
      <c r="O70" s="8"/>
      <c r="P70" s="8"/>
      <c r="Q70" s="8"/>
      <c r="R70" s="8"/>
      <c r="S70" s="8"/>
      <c r="T70" s="8"/>
      <c r="U70" s="8"/>
      <c r="V70" s="8"/>
      <c r="W70" s="8"/>
      <c r="X70" s="8"/>
      <c r="Y70" s="8"/>
      <c r="Z70" s="8"/>
    </row>
    <row r="71" ht="45.0" customHeight="1">
      <c r="A71" s="12" t="s">
        <v>773</v>
      </c>
      <c r="B71" s="11" t="s">
        <v>775</v>
      </c>
      <c r="C71" s="11" t="s">
        <v>776</v>
      </c>
      <c r="D71" s="11" t="s">
        <v>778</v>
      </c>
      <c r="E71" s="7" t="s">
        <v>779</v>
      </c>
      <c r="F71" s="11">
        <v>2015.0</v>
      </c>
      <c r="G71" s="11" t="s">
        <v>781</v>
      </c>
      <c r="H71" s="7">
        <v>145.0</v>
      </c>
      <c r="I71" s="11" t="s">
        <v>783</v>
      </c>
      <c r="J71" s="7" t="s">
        <v>84</v>
      </c>
      <c r="K71" s="11" t="s">
        <v>54</v>
      </c>
      <c r="L71" s="7">
        <v>2.0</v>
      </c>
      <c r="M71" s="7"/>
      <c r="N71" s="8"/>
      <c r="O71" s="8"/>
      <c r="P71" s="8"/>
      <c r="Q71" s="8"/>
      <c r="R71" s="8"/>
      <c r="S71" s="8"/>
      <c r="T71" s="8"/>
      <c r="U71" s="8"/>
      <c r="V71" s="8"/>
      <c r="W71" s="8"/>
      <c r="X71" s="8"/>
      <c r="Y71" s="8"/>
      <c r="Z71" s="8"/>
    </row>
    <row r="72" ht="30.0" customHeight="1">
      <c r="A72" s="12" t="s">
        <v>785</v>
      </c>
      <c r="B72" s="25" t="str">
        <f t="shared" ref="B72:B73" si="1">HYPERLINK("https://en.wikipedia.org/wiki/%C5%BB","Żakowska Marta (editor)")</f>
        <v>Żakowska Marta (editor)</v>
      </c>
      <c r="C72" s="11" t="s">
        <v>823</v>
      </c>
      <c r="D72" s="11" t="s">
        <v>826</v>
      </c>
      <c r="E72" s="7" t="s">
        <v>828</v>
      </c>
      <c r="F72" s="11">
        <v>2015.0</v>
      </c>
      <c r="G72" s="11" t="s">
        <v>830</v>
      </c>
      <c r="H72" s="7">
        <v>101.0</v>
      </c>
      <c r="I72" s="11" t="s">
        <v>29</v>
      </c>
      <c r="J72" s="7" t="s">
        <v>84</v>
      </c>
      <c r="K72" s="7" t="s">
        <v>712</v>
      </c>
      <c r="L72" s="7"/>
      <c r="M72" s="7"/>
      <c r="N72" s="8"/>
      <c r="O72" s="8"/>
      <c r="P72" s="8"/>
      <c r="Q72" s="8"/>
      <c r="R72" s="8"/>
      <c r="S72" s="8"/>
      <c r="T72" s="8"/>
      <c r="U72" s="8"/>
      <c r="V72" s="8"/>
      <c r="W72" s="8"/>
      <c r="X72" s="8"/>
      <c r="Y72" s="8"/>
      <c r="Z72" s="8"/>
    </row>
    <row r="73" ht="30.0" customHeight="1">
      <c r="A73" s="12" t="s">
        <v>834</v>
      </c>
      <c r="B73" s="25" t="str">
        <f t="shared" si="1"/>
        <v>Żakowska Marta (editor)</v>
      </c>
      <c r="C73" s="11" t="s">
        <v>843</v>
      </c>
      <c r="D73" s="11" t="s">
        <v>826</v>
      </c>
      <c r="E73" s="7" t="s">
        <v>844</v>
      </c>
      <c r="F73" s="11">
        <v>2015.0</v>
      </c>
      <c r="G73" s="11" t="s">
        <v>830</v>
      </c>
      <c r="H73" s="7">
        <v>101.0</v>
      </c>
      <c r="I73" s="11" t="s">
        <v>29</v>
      </c>
      <c r="J73" s="7" t="s">
        <v>84</v>
      </c>
      <c r="K73" s="7" t="s">
        <v>712</v>
      </c>
      <c r="L73" s="7"/>
      <c r="M73" s="7"/>
      <c r="N73" s="8"/>
      <c r="O73" s="8"/>
      <c r="P73" s="8"/>
      <c r="Q73" s="8"/>
      <c r="R73" s="8"/>
      <c r="S73" s="8"/>
      <c r="T73" s="8"/>
      <c r="U73" s="8"/>
      <c r="V73" s="8"/>
      <c r="W73" s="8"/>
      <c r="X73" s="8"/>
      <c r="Y73" s="8"/>
      <c r="Z73" s="8"/>
    </row>
    <row r="74" ht="30.0" customHeight="1">
      <c r="A74" s="12" t="s">
        <v>850</v>
      </c>
      <c r="B74" s="11" t="s">
        <v>852</v>
      </c>
      <c r="C74" s="11" t="s">
        <v>853</v>
      </c>
      <c r="D74" s="11" t="s">
        <v>705</v>
      </c>
      <c r="E74" s="7" t="s">
        <v>854</v>
      </c>
      <c r="F74" s="11">
        <v>2015.0</v>
      </c>
      <c r="G74" s="11" t="s">
        <v>855</v>
      </c>
      <c r="H74" s="7">
        <v>108.0</v>
      </c>
      <c r="I74" s="11" t="s">
        <v>106</v>
      </c>
      <c r="J74" s="7" t="s">
        <v>84</v>
      </c>
      <c r="K74" s="11" t="s">
        <v>532</v>
      </c>
      <c r="L74" s="7"/>
      <c r="M74" s="7"/>
      <c r="N74" s="8"/>
      <c r="O74" s="8"/>
      <c r="P74" s="8"/>
      <c r="Q74" s="8"/>
      <c r="R74" s="8"/>
      <c r="S74" s="8"/>
      <c r="T74" s="8"/>
      <c r="U74" s="8"/>
      <c r="V74" s="8"/>
      <c r="W74" s="8"/>
      <c r="X74" s="8"/>
      <c r="Y74" s="8"/>
      <c r="Z74" s="8"/>
    </row>
    <row r="75" ht="30.0" customHeight="1">
      <c r="A75" s="12" t="s">
        <v>862</v>
      </c>
      <c r="B75" s="11" t="s">
        <v>852</v>
      </c>
      <c r="C75" s="11" t="s">
        <v>864</v>
      </c>
      <c r="D75" s="11" t="s">
        <v>705</v>
      </c>
      <c r="E75" s="7" t="s">
        <v>865</v>
      </c>
      <c r="F75" s="11">
        <v>2015.0</v>
      </c>
      <c r="G75" s="11" t="s">
        <v>855</v>
      </c>
      <c r="H75" s="7">
        <v>108.0</v>
      </c>
      <c r="I75" s="11" t="s">
        <v>106</v>
      </c>
      <c r="J75" s="7" t="s">
        <v>84</v>
      </c>
      <c r="K75" s="11" t="s">
        <v>532</v>
      </c>
      <c r="L75" s="7"/>
      <c r="M75" s="7"/>
      <c r="N75" s="8"/>
      <c r="O75" s="8"/>
      <c r="P75" s="8"/>
      <c r="Q75" s="8"/>
      <c r="R75" s="8"/>
      <c r="S75" s="8"/>
      <c r="T75" s="8"/>
      <c r="U75" s="8"/>
      <c r="V75" s="8"/>
      <c r="W75" s="8"/>
      <c r="X75" s="8"/>
      <c r="Y75" s="8"/>
      <c r="Z75" s="8"/>
    </row>
    <row r="76">
      <c r="A76" s="12" t="s">
        <v>871</v>
      </c>
      <c r="B76" s="7" t="s">
        <v>874</v>
      </c>
      <c r="C76" s="7" t="s">
        <v>875</v>
      </c>
      <c r="D76" s="11" t="s">
        <v>705</v>
      </c>
      <c r="E76" s="7" t="s">
        <v>876</v>
      </c>
      <c r="F76" s="7"/>
      <c r="G76" s="7" t="s">
        <v>874</v>
      </c>
      <c r="H76" s="7">
        <v>223.0</v>
      </c>
      <c r="I76" s="11" t="s">
        <v>152</v>
      </c>
      <c r="J76" s="7" t="s">
        <v>84</v>
      </c>
      <c r="K76" s="11" t="s">
        <v>98</v>
      </c>
      <c r="L76" s="7"/>
      <c r="M76" s="7"/>
      <c r="N76" s="8"/>
      <c r="O76" s="8"/>
      <c r="P76" s="8"/>
      <c r="Q76" s="8"/>
      <c r="R76" s="8"/>
      <c r="S76" s="8"/>
      <c r="T76" s="8"/>
      <c r="U76" s="8"/>
      <c r="V76" s="8"/>
      <c r="W76" s="8"/>
      <c r="X76" s="8"/>
      <c r="Y76" s="8"/>
      <c r="Z76" s="8"/>
    </row>
    <row r="77">
      <c r="A77" s="12" t="s">
        <v>882</v>
      </c>
      <c r="B77" s="7" t="s">
        <v>874</v>
      </c>
      <c r="C77" s="7" t="s">
        <v>883</v>
      </c>
      <c r="D77" s="11" t="s">
        <v>705</v>
      </c>
      <c r="E77" s="7" t="s">
        <v>884</v>
      </c>
      <c r="F77" s="7"/>
      <c r="G77" s="7" t="s">
        <v>874</v>
      </c>
      <c r="H77" s="7">
        <v>223.0</v>
      </c>
      <c r="I77" s="11" t="s">
        <v>152</v>
      </c>
      <c r="J77" s="7" t="s">
        <v>84</v>
      </c>
      <c r="K77" s="11" t="s">
        <v>98</v>
      </c>
      <c r="L77" s="7"/>
      <c r="M77" s="7"/>
      <c r="N77" s="8"/>
      <c r="O77" s="8"/>
      <c r="P77" s="8"/>
      <c r="Q77" s="8"/>
      <c r="R77" s="8"/>
      <c r="S77" s="8"/>
      <c r="T77" s="8"/>
      <c r="U77" s="8"/>
      <c r="V77" s="8"/>
      <c r="W77" s="8"/>
      <c r="X77" s="8"/>
      <c r="Y77" s="8"/>
      <c r="Z77" s="8"/>
    </row>
    <row r="78" ht="30.0" customHeight="1">
      <c r="A78" s="12" t="s">
        <v>890</v>
      </c>
      <c r="B78" s="7" t="s">
        <v>891</v>
      </c>
      <c r="C78" s="11" t="s">
        <v>892</v>
      </c>
      <c r="D78" s="11" t="s">
        <v>25</v>
      </c>
      <c r="E78" s="7" t="s">
        <v>893</v>
      </c>
      <c r="F78" s="7"/>
      <c r="G78" s="11" t="s">
        <v>894</v>
      </c>
      <c r="H78" s="7"/>
      <c r="I78" s="11" t="s">
        <v>106</v>
      </c>
      <c r="J78" s="7" t="s">
        <v>30</v>
      </c>
      <c r="K78" s="11" t="s">
        <v>326</v>
      </c>
      <c r="L78" s="7"/>
      <c r="M78" s="7"/>
      <c r="N78" s="8"/>
      <c r="O78" s="8"/>
      <c r="P78" s="8"/>
      <c r="Q78" s="8"/>
      <c r="R78" s="8"/>
      <c r="S78" s="8"/>
      <c r="T78" s="8"/>
      <c r="U78" s="8"/>
      <c r="V78" s="8"/>
      <c r="W78" s="8"/>
      <c r="X78" s="8"/>
      <c r="Y78" s="8"/>
      <c r="Z78" s="8"/>
    </row>
    <row r="79">
      <c r="A79" s="12" t="s">
        <v>900</v>
      </c>
      <c r="B79" s="11" t="s">
        <v>901</v>
      </c>
      <c r="C79" s="11" t="s">
        <v>902</v>
      </c>
      <c r="D79" s="11" t="s">
        <v>18</v>
      </c>
      <c r="E79" s="7" t="s">
        <v>903</v>
      </c>
      <c r="F79" s="7">
        <v>2009.0</v>
      </c>
      <c r="G79" s="11" t="s">
        <v>904</v>
      </c>
      <c r="H79" s="7"/>
      <c r="I79" s="11" t="s">
        <v>280</v>
      </c>
      <c r="J79" s="7" t="s">
        <v>84</v>
      </c>
      <c r="K79" s="11" t="s">
        <v>54</v>
      </c>
      <c r="L79" s="7"/>
      <c r="M79" s="7"/>
      <c r="N79" s="8"/>
      <c r="O79" s="8"/>
      <c r="P79" s="8"/>
      <c r="Q79" s="8"/>
      <c r="R79" s="8"/>
      <c r="S79" s="8"/>
      <c r="T79" s="8"/>
      <c r="U79" s="8"/>
      <c r="V79" s="8"/>
      <c r="W79" s="8"/>
      <c r="X79" s="8"/>
      <c r="Y79" s="8"/>
      <c r="Z79" s="8"/>
    </row>
    <row r="80" ht="30.0" customHeight="1">
      <c r="A80" s="12" t="s">
        <v>909</v>
      </c>
      <c r="B80" s="7" t="s">
        <v>910</v>
      </c>
      <c r="C80" s="11" t="s">
        <v>911</v>
      </c>
      <c r="D80" s="7"/>
      <c r="E80" s="7" t="s">
        <v>912</v>
      </c>
      <c r="F80" s="11">
        <v>2016.0</v>
      </c>
      <c r="G80" s="11" t="s">
        <v>913</v>
      </c>
      <c r="H80" s="7">
        <v>23.0</v>
      </c>
      <c r="I80" s="11" t="s">
        <v>106</v>
      </c>
      <c r="J80" s="11" t="s">
        <v>84</v>
      </c>
      <c r="K80" s="7"/>
      <c r="L80" s="7"/>
      <c r="M80" s="7"/>
      <c r="N80" s="8"/>
      <c r="O80" s="8"/>
      <c r="P80" s="8"/>
      <c r="Q80" s="8"/>
      <c r="R80" s="8"/>
      <c r="S80" s="8"/>
      <c r="T80" s="8"/>
      <c r="U80" s="8"/>
      <c r="V80" s="8"/>
      <c r="W80" s="8"/>
      <c r="X80" s="8"/>
      <c r="Y80" s="8"/>
      <c r="Z80" s="8"/>
    </row>
    <row r="81" ht="30.0" customHeight="1">
      <c r="A81" s="12" t="s">
        <v>915</v>
      </c>
      <c r="B81" s="11" t="s">
        <v>916</v>
      </c>
      <c r="C81" s="11" t="s">
        <v>917</v>
      </c>
      <c r="D81" s="11" t="s">
        <v>693</v>
      </c>
      <c r="E81" s="11" t="s">
        <v>918</v>
      </c>
      <c r="F81" s="7">
        <v>2015.0</v>
      </c>
      <c r="G81" s="11" t="s">
        <v>919</v>
      </c>
      <c r="H81" s="7">
        <v>15.0</v>
      </c>
      <c r="I81" s="11" t="s">
        <v>106</v>
      </c>
      <c r="J81" s="11" t="s">
        <v>920</v>
      </c>
      <c r="K81" s="7"/>
      <c r="L81" s="7"/>
      <c r="M81" s="7"/>
      <c r="N81" s="8"/>
      <c r="O81" s="8"/>
      <c r="P81" s="8"/>
      <c r="Q81" s="8"/>
      <c r="R81" s="8"/>
      <c r="S81" s="8"/>
      <c r="T81" s="8"/>
      <c r="U81" s="8"/>
      <c r="V81" s="8"/>
      <c r="W81" s="8"/>
      <c r="X81" s="8"/>
      <c r="Y81" s="8"/>
      <c r="Z81" s="8"/>
    </row>
    <row r="82" ht="30.0" customHeight="1">
      <c r="A82" s="12" t="s">
        <v>924</v>
      </c>
      <c r="B82" s="11" t="s">
        <v>926</v>
      </c>
      <c r="C82" s="11" t="s">
        <v>928</v>
      </c>
      <c r="D82" s="11" t="s">
        <v>693</v>
      </c>
      <c r="E82" s="11" t="s">
        <v>929</v>
      </c>
      <c r="F82" s="7">
        <v>2015.0</v>
      </c>
      <c r="G82" s="11" t="s">
        <v>930</v>
      </c>
      <c r="H82" s="7">
        <v>39.0</v>
      </c>
      <c r="I82" s="11" t="s">
        <v>106</v>
      </c>
      <c r="J82" s="11" t="s">
        <v>84</v>
      </c>
      <c r="K82" s="7" t="s">
        <v>931</v>
      </c>
      <c r="L82" s="7"/>
      <c r="M82" s="7"/>
      <c r="N82" s="8"/>
      <c r="O82" s="8"/>
      <c r="P82" s="8"/>
      <c r="Q82" s="8"/>
      <c r="R82" s="8"/>
      <c r="S82" s="8"/>
      <c r="T82" s="8"/>
      <c r="U82" s="8"/>
      <c r="V82" s="8"/>
      <c r="W82" s="8"/>
      <c r="X82" s="8"/>
      <c r="Y82" s="8"/>
      <c r="Z82" s="8"/>
    </row>
    <row r="83">
      <c r="A83" s="12" t="s">
        <v>935</v>
      </c>
      <c r="B83" s="11" t="s">
        <v>937</v>
      </c>
      <c r="C83" s="11" t="s">
        <v>939</v>
      </c>
      <c r="D83" s="11" t="s">
        <v>693</v>
      </c>
      <c r="E83" s="7" t="s">
        <v>941</v>
      </c>
      <c r="F83" s="7">
        <v>2016.0</v>
      </c>
      <c r="G83" s="11" t="s">
        <v>942</v>
      </c>
      <c r="H83" s="7">
        <v>43.0</v>
      </c>
      <c r="I83" s="11" t="s">
        <v>106</v>
      </c>
      <c r="J83" s="11" t="s">
        <v>920</v>
      </c>
      <c r="K83" s="7"/>
      <c r="L83" s="7"/>
      <c r="M83" s="7"/>
      <c r="N83" s="8"/>
      <c r="O83" s="8"/>
      <c r="P83" s="8"/>
      <c r="Q83" s="8"/>
      <c r="R83" s="8"/>
      <c r="S83" s="8"/>
      <c r="T83" s="8"/>
      <c r="U83" s="8"/>
      <c r="V83" s="8"/>
      <c r="W83" s="8"/>
      <c r="X83" s="8"/>
      <c r="Y83" s="8"/>
      <c r="Z83" s="8"/>
    </row>
    <row r="84" ht="45.0" customHeight="1">
      <c r="A84" s="12" t="s">
        <v>945</v>
      </c>
      <c r="B84" s="11" t="s">
        <v>946</v>
      </c>
      <c r="C84" s="11" t="s">
        <v>949</v>
      </c>
      <c r="D84" s="11" t="s">
        <v>950</v>
      </c>
      <c r="E84" s="7" t="s">
        <v>951</v>
      </c>
      <c r="F84" s="7">
        <v>2015.0</v>
      </c>
      <c r="G84" s="11" t="s">
        <v>953</v>
      </c>
      <c r="H84" s="7">
        <v>44.0</v>
      </c>
      <c r="I84" s="11" t="s">
        <v>106</v>
      </c>
      <c r="J84" s="11" t="s">
        <v>954</v>
      </c>
      <c r="K84" s="7" t="s">
        <v>955</v>
      </c>
      <c r="L84" s="7"/>
      <c r="M84" s="7"/>
      <c r="N84" s="8"/>
      <c r="O84" s="8"/>
      <c r="P84" s="8"/>
      <c r="Q84" s="8"/>
      <c r="R84" s="8"/>
      <c r="S84" s="8"/>
      <c r="T84" s="8"/>
      <c r="U84" s="8"/>
      <c r="V84" s="8"/>
      <c r="W84" s="8"/>
      <c r="X84" s="8"/>
      <c r="Y84" s="8"/>
      <c r="Z84" s="8"/>
    </row>
    <row r="85" ht="30.0" customHeight="1">
      <c r="A85" s="12" t="s">
        <v>958</v>
      </c>
      <c r="B85" s="11" t="s">
        <v>960</v>
      </c>
      <c r="C85" s="11" t="s">
        <v>962</v>
      </c>
      <c r="D85" s="11" t="s">
        <v>693</v>
      </c>
      <c r="E85" s="7" t="s">
        <v>964</v>
      </c>
      <c r="F85" s="7">
        <v>2015.0</v>
      </c>
      <c r="G85" s="11" t="s">
        <v>965</v>
      </c>
      <c r="H85" s="7">
        <v>14.0</v>
      </c>
      <c r="I85" s="11" t="s">
        <v>106</v>
      </c>
      <c r="J85" s="11" t="s">
        <v>954</v>
      </c>
      <c r="K85" s="7" t="s">
        <v>966</v>
      </c>
      <c r="L85" s="7"/>
      <c r="M85" s="7"/>
      <c r="N85" s="8"/>
      <c r="O85" s="8"/>
      <c r="P85" s="8"/>
      <c r="Q85" s="8"/>
      <c r="R85" s="8"/>
      <c r="S85" s="8"/>
      <c r="T85" s="8"/>
      <c r="U85" s="8"/>
      <c r="V85" s="8"/>
      <c r="W85" s="8"/>
      <c r="X85" s="8"/>
      <c r="Y85" s="8"/>
      <c r="Z85" s="8"/>
    </row>
    <row r="86">
      <c r="A86" s="7"/>
      <c r="B86" s="7"/>
      <c r="C86" s="7"/>
      <c r="D86" s="7"/>
      <c r="E86" s="7"/>
      <c r="F86" s="7"/>
      <c r="G86" s="7"/>
      <c r="H86" s="7"/>
      <c r="I86" s="7"/>
      <c r="J86" s="7"/>
      <c r="K86" s="7"/>
      <c r="L86" s="7"/>
      <c r="M86" s="7"/>
      <c r="N86" s="8"/>
      <c r="O86" s="8"/>
      <c r="P86" s="8"/>
      <c r="Q86" s="8"/>
      <c r="R86" s="8"/>
      <c r="S86" s="8"/>
      <c r="T86" s="8"/>
      <c r="U86" s="8"/>
      <c r="V86" s="8"/>
      <c r="W86" s="8"/>
      <c r="X86" s="8"/>
      <c r="Y86" s="8"/>
      <c r="Z86" s="8"/>
    </row>
    <row r="87">
      <c r="A87" s="7"/>
      <c r="B87" s="7"/>
      <c r="C87" s="7"/>
      <c r="D87" s="7"/>
      <c r="E87" s="7"/>
      <c r="F87" s="7"/>
      <c r="G87" s="7"/>
      <c r="H87" s="7"/>
      <c r="I87" s="7"/>
      <c r="J87" s="7"/>
      <c r="K87" s="7"/>
      <c r="L87" s="7"/>
      <c r="M87" s="7"/>
      <c r="N87" s="8"/>
      <c r="O87" s="8"/>
      <c r="P87" s="8"/>
      <c r="Q87" s="8"/>
      <c r="R87" s="8"/>
      <c r="S87" s="8"/>
      <c r="T87" s="8"/>
      <c r="U87" s="8"/>
      <c r="V87" s="8"/>
      <c r="W87" s="8"/>
      <c r="X87" s="8"/>
      <c r="Y87" s="8"/>
      <c r="Z87" s="8"/>
    </row>
    <row r="88">
      <c r="A88" s="7"/>
      <c r="B88" s="7"/>
      <c r="C88" s="7"/>
      <c r="D88" s="7"/>
      <c r="E88" s="7"/>
      <c r="F88" s="7"/>
      <c r="G88" s="7"/>
      <c r="H88" s="7"/>
      <c r="I88" s="7"/>
      <c r="J88" s="7"/>
      <c r="K88" s="7"/>
      <c r="L88" s="7"/>
      <c r="M88" s="7"/>
      <c r="N88" s="8"/>
      <c r="O88" s="8"/>
      <c r="P88" s="8"/>
      <c r="Q88" s="8"/>
      <c r="R88" s="8"/>
      <c r="S88" s="8"/>
      <c r="T88" s="8"/>
      <c r="U88" s="8"/>
      <c r="V88" s="8"/>
      <c r="W88" s="8"/>
      <c r="X88" s="8"/>
      <c r="Y88" s="8"/>
      <c r="Z88" s="8"/>
    </row>
    <row r="89">
      <c r="A89" s="7"/>
      <c r="B89" s="7"/>
      <c r="C89" s="7"/>
      <c r="D89" s="7"/>
      <c r="E89" s="7"/>
      <c r="F89" s="7"/>
      <c r="G89" s="7"/>
      <c r="H89" s="7"/>
      <c r="I89" s="7"/>
      <c r="J89" s="7"/>
      <c r="K89" s="7"/>
      <c r="L89" s="7"/>
      <c r="M89" s="7"/>
      <c r="N89" s="8"/>
      <c r="O89" s="8"/>
      <c r="P89" s="8"/>
      <c r="Q89" s="8"/>
      <c r="R89" s="8"/>
      <c r="S89" s="8"/>
      <c r="T89" s="8"/>
      <c r="U89" s="8"/>
      <c r="V89" s="8"/>
      <c r="W89" s="8"/>
      <c r="X89" s="8"/>
      <c r="Y89" s="8"/>
      <c r="Z89" s="8"/>
    </row>
    <row r="90">
      <c r="A90" s="7"/>
      <c r="B90" s="7"/>
      <c r="C90" s="7"/>
      <c r="D90" s="7"/>
      <c r="E90" s="7"/>
      <c r="F90" s="7"/>
      <c r="G90" s="7"/>
      <c r="H90" s="7"/>
      <c r="I90" s="7"/>
      <c r="J90" s="7"/>
      <c r="K90" s="7"/>
      <c r="L90" s="7"/>
      <c r="M90" s="7"/>
      <c r="N90" s="8"/>
      <c r="O90" s="8"/>
      <c r="P90" s="8"/>
      <c r="Q90" s="8"/>
      <c r="R90" s="8"/>
      <c r="S90" s="8"/>
      <c r="T90" s="8"/>
      <c r="U90" s="8"/>
      <c r="V90" s="8"/>
      <c r="W90" s="8"/>
      <c r="X90" s="8"/>
      <c r="Y90" s="8"/>
      <c r="Z90" s="8"/>
    </row>
    <row r="91">
      <c r="A91" s="7"/>
      <c r="B91" s="7"/>
      <c r="C91" s="7"/>
      <c r="D91" s="7"/>
      <c r="E91" s="7"/>
      <c r="F91" s="7"/>
      <c r="G91" s="7"/>
      <c r="H91" s="7"/>
      <c r="I91" s="7"/>
      <c r="J91" s="7"/>
      <c r="K91" s="7"/>
      <c r="L91" s="7"/>
      <c r="M91" s="7"/>
      <c r="N91" s="8"/>
      <c r="O91" s="8"/>
      <c r="P91" s="8"/>
      <c r="Q91" s="8"/>
      <c r="R91" s="8"/>
      <c r="S91" s="8"/>
      <c r="T91" s="8"/>
      <c r="U91" s="8"/>
      <c r="V91" s="8"/>
      <c r="W91" s="8"/>
      <c r="X91" s="8"/>
      <c r="Y91" s="8"/>
      <c r="Z91" s="8"/>
    </row>
    <row r="92">
      <c r="A92" s="7"/>
      <c r="B92" s="7"/>
      <c r="C92" s="7"/>
      <c r="D92" s="7"/>
      <c r="E92" s="7"/>
      <c r="F92" s="7"/>
      <c r="G92" s="7"/>
      <c r="H92" s="7"/>
      <c r="I92" s="7"/>
      <c r="J92" s="7"/>
      <c r="K92" s="7"/>
      <c r="L92" s="7"/>
      <c r="M92" s="7"/>
      <c r="N92" s="8"/>
      <c r="O92" s="8"/>
      <c r="P92" s="8"/>
      <c r="Q92" s="8"/>
      <c r="R92" s="8"/>
      <c r="S92" s="8"/>
      <c r="T92" s="8"/>
      <c r="U92" s="8"/>
      <c r="V92" s="8"/>
      <c r="W92" s="8"/>
      <c r="X92" s="8"/>
      <c r="Y92" s="8"/>
      <c r="Z92" s="8"/>
    </row>
    <row r="93">
      <c r="A93" s="7"/>
      <c r="B93" s="7"/>
      <c r="C93" s="7"/>
      <c r="D93" s="7"/>
      <c r="E93" s="7"/>
      <c r="F93" s="7"/>
      <c r="G93" s="7"/>
      <c r="H93" s="7"/>
      <c r="I93" s="7"/>
      <c r="J93" s="7"/>
      <c r="K93" s="7"/>
      <c r="L93" s="7"/>
      <c r="M93" s="7"/>
      <c r="N93" s="8"/>
      <c r="O93" s="8"/>
      <c r="P93" s="8"/>
      <c r="Q93" s="8"/>
      <c r="R93" s="8"/>
      <c r="S93" s="8"/>
      <c r="T93" s="8"/>
      <c r="U93" s="8"/>
      <c r="V93" s="8"/>
      <c r="W93" s="8"/>
      <c r="X93" s="8"/>
      <c r="Y93" s="8"/>
      <c r="Z93" s="8"/>
    </row>
    <row r="94">
      <c r="A94" s="7"/>
      <c r="B94" s="7"/>
      <c r="C94" s="7"/>
      <c r="D94" s="7"/>
      <c r="E94" s="7"/>
      <c r="F94" s="7"/>
      <c r="G94" s="7"/>
      <c r="H94" s="7"/>
      <c r="I94" s="7"/>
      <c r="J94" s="7"/>
      <c r="K94" s="7"/>
      <c r="L94" s="7"/>
      <c r="M94" s="7"/>
      <c r="N94" s="8"/>
      <c r="O94" s="8"/>
      <c r="P94" s="8"/>
      <c r="Q94" s="8"/>
      <c r="R94" s="8"/>
      <c r="S94" s="8"/>
      <c r="T94" s="8"/>
      <c r="U94" s="8"/>
      <c r="V94" s="8"/>
      <c r="W94" s="8"/>
      <c r="X94" s="8"/>
      <c r="Y94" s="8"/>
      <c r="Z94" s="8"/>
    </row>
    <row r="95">
      <c r="A95" s="7"/>
      <c r="B95" s="7"/>
      <c r="C95" s="7"/>
      <c r="D95" s="7"/>
      <c r="E95" s="7"/>
      <c r="F95" s="7"/>
      <c r="G95" s="7"/>
      <c r="H95" s="7"/>
      <c r="I95" s="7"/>
      <c r="J95" s="7"/>
      <c r="K95" s="7"/>
      <c r="L95" s="7"/>
      <c r="M95" s="7"/>
      <c r="N95" s="8"/>
      <c r="O95" s="8"/>
      <c r="P95" s="8"/>
      <c r="Q95" s="8"/>
      <c r="R95" s="8"/>
      <c r="S95" s="8"/>
      <c r="T95" s="8"/>
      <c r="U95" s="8"/>
      <c r="V95" s="8"/>
      <c r="W95" s="8"/>
      <c r="X95" s="8"/>
      <c r="Y95" s="8"/>
      <c r="Z95" s="8"/>
    </row>
    <row r="96">
      <c r="A96" s="7"/>
      <c r="B96" s="7"/>
      <c r="C96" s="7"/>
      <c r="D96" s="7"/>
      <c r="E96" s="7"/>
      <c r="F96" s="7"/>
      <c r="G96" s="7"/>
      <c r="H96" s="7"/>
      <c r="I96" s="7"/>
      <c r="J96" s="7"/>
      <c r="K96" s="7"/>
      <c r="L96" s="7"/>
      <c r="M96" s="7"/>
      <c r="N96" s="8"/>
      <c r="O96" s="8"/>
      <c r="P96" s="8"/>
      <c r="Q96" s="8"/>
      <c r="R96" s="8"/>
      <c r="S96" s="8"/>
      <c r="T96" s="8"/>
      <c r="U96" s="8"/>
      <c r="V96" s="8"/>
      <c r="W96" s="8"/>
      <c r="X96" s="8"/>
      <c r="Y96" s="8"/>
      <c r="Z96" s="8"/>
    </row>
    <row r="97">
      <c r="A97" s="7"/>
      <c r="B97" s="7"/>
      <c r="C97" s="7"/>
      <c r="D97" s="7"/>
      <c r="E97" s="7"/>
      <c r="F97" s="7"/>
      <c r="G97" s="7"/>
      <c r="H97" s="7"/>
      <c r="I97" s="7"/>
      <c r="J97" s="7"/>
      <c r="K97" s="7"/>
      <c r="L97" s="7"/>
      <c r="M97" s="7"/>
      <c r="N97" s="8"/>
      <c r="O97" s="8"/>
      <c r="P97" s="8"/>
      <c r="Q97" s="8"/>
      <c r="R97" s="8"/>
      <c r="S97" s="8"/>
      <c r="T97" s="8"/>
      <c r="U97" s="8"/>
      <c r="V97" s="8"/>
      <c r="W97" s="8"/>
      <c r="X97" s="8"/>
      <c r="Y97" s="8"/>
      <c r="Z97" s="8"/>
    </row>
    <row r="98">
      <c r="A98" s="7"/>
      <c r="B98" s="7"/>
      <c r="C98" s="7"/>
      <c r="D98" s="7"/>
      <c r="E98" s="7"/>
      <c r="F98" s="7"/>
      <c r="G98" s="7"/>
      <c r="H98" s="7"/>
      <c r="I98" s="7"/>
      <c r="J98" s="7"/>
      <c r="K98" s="7"/>
      <c r="L98" s="7"/>
      <c r="M98" s="7"/>
      <c r="N98" s="8"/>
      <c r="O98" s="8"/>
      <c r="P98" s="8"/>
      <c r="Q98" s="8"/>
      <c r="R98" s="8"/>
      <c r="S98" s="8"/>
      <c r="T98" s="8"/>
      <c r="U98" s="8"/>
      <c r="V98" s="8"/>
      <c r="W98" s="8"/>
      <c r="X98" s="8"/>
      <c r="Y98" s="8"/>
      <c r="Z98" s="8"/>
    </row>
    <row r="99">
      <c r="A99" s="7"/>
      <c r="B99" s="7"/>
      <c r="C99" s="7"/>
      <c r="D99" s="7"/>
      <c r="E99" s="7"/>
      <c r="F99" s="7"/>
      <c r="G99" s="7"/>
      <c r="H99" s="7"/>
      <c r="I99" s="7"/>
      <c r="J99" s="7"/>
      <c r="K99" s="7"/>
      <c r="L99" s="7"/>
      <c r="M99" s="7"/>
      <c r="N99" s="8"/>
      <c r="O99" s="8"/>
      <c r="P99" s="8"/>
      <c r="Q99" s="8"/>
      <c r="R99" s="8"/>
      <c r="S99" s="8"/>
      <c r="T99" s="8"/>
      <c r="U99" s="8"/>
      <c r="V99" s="8"/>
      <c r="W99" s="8"/>
      <c r="X99" s="8"/>
      <c r="Y99" s="8"/>
      <c r="Z99" s="8"/>
    </row>
    <row r="100">
      <c r="A100" s="7"/>
      <c r="B100" s="7"/>
      <c r="C100" s="7"/>
      <c r="D100" s="7"/>
      <c r="E100" s="7"/>
      <c r="F100" s="7"/>
      <c r="G100" s="7"/>
      <c r="H100" s="7"/>
      <c r="I100" s="7"/>
      <c r="J100" s="7"/>
      <c r="K100" s="7"/>
      <c r="L100" s="7"/>
      <c r="M100" s="7"/>
      <c r="N100" s="8"/>
      <c r="O100" s="8"/>
      <c r="P100" s="8"/>
      <c r="Q100" s="8"/>
      <c r="R100" s="8"/>
      <c r="S100" s="8"/>
      <c r="T100" s="8"/>
      <c r="U100" s="8"/>
      <c r="V100" s="8"/>
      <c r="W100" s="8"/>
      <c r="X100" s="8"/>
      <c r="Y100" s="8"/>
      <c r="Z100" s="8"/>
    </row>
    <row r="101">
      <c r="A101" s="7"/>
      <c r="B101" s="7"/>
      <c r="C101" s="7"/>
      <c r="D101" s="7"/>
      <c r="E101" s="7"/>
      <c r="F101" s="7"/>
      <c r="G101" s="7"/>
      <c r="H101" s="7"/>
      <c r="I101" s="7"/>
      <c r="J101" s="7"/>
      <c r="K101" s="7"/>
      <c r="L101" s="7"/>
      <c r="M101" s="7"/>
      <c r="N101" s="8"/>
      <c r="O101" s="8"/>
      <c r="P101" s="8"/>
      <c r="Q101" s="8"/>
      <c r="R101" s="8"/>
      <c r="S101" s="8"/>
      <c r="T101" s="8"/>
      <c r="U101" s="8"/>
      <c r="V101" s="8"/>
      <c r="W101" s="8"/>
      <c r="X101" s="8"/>
      <c r="Y101" s="8"/>
      <c r="Z101" s="8"/>
    </row>
    <row r="102">
      <c r="A102" s="7"/>
      <c r="B102" s="7"/>
      <c r="C102" s="7"/>
      <c r="D102" s="7"/>
      <c r="E102" s="7"/>
      <c r="F102" s="7"/>
      <c r="G102" s="7"/>
      <c r="H102" s="7"/>
      <c r="I102" s="7"/>
      <c r="J102" s="7"/>
      <c r="K102" s="7"/>
      <c r="L102" s="7"/>
      <c r="M102" s="7"/>
      <c r="N102" s="8"/>
      <c r="O102" s="8"/>
      <c r="P102" s="8"/>
      <c r="Q102" s="8"/>
      <c r="R102" s="8"/>
      <c r="S102" s="8"/>
      <c r="T102" s="8"/>
      <c r="U102" s="8"/>
      <c r="V102" s="8"/>
      <c r="W102" s="8"/>
      <c r="X102" s="8"/>
      <c r="Y102" s="8"/>
      <c r="Z102" s="8"/>
    </row>
    <row r="103">
      <c r="A103" s="7"/>
      <c r="B103" s="7"/>
      <c r="C103" s="7"/>
      <c r="D103" s="7"/>
      <c r="E103" s="7"/>
      <c r="F103" s="7"/>
      <c r="G103" s="7"/>
      <c r="H103" s="7"/>
      <c r="I103" s="7"/>
      <c r="J103" s="7"/>
      <c r="K103" s="7"/>
      <c r="L103" s="7"/>
      <c r="M103" s="7"/>
      <c r="N103" s="8"/>
      <c r="O103" s="8"/>
      <c r="P103" s="8"/>
      <c r="Q103" s="8"/>
      <c r="R103" s="8"/>
      <c r="S103" s="8"/>
      <c r="T103" s="8"/>
      <c r="U103" s="8"/>
      <c r="V103" s="8"/>
      <c r="W103" s="8"/>
      <c r="X103" s="8"/>
      <c r="Y103" s="8"/>
      <c r="Z103" s="8"/>
    </row>
    <row r="104">
      <c r="A104" s="7"/>
      <c r="B104" s="7"/>
      <c r="C104" s="7"/>
      <c r="D104" s="7"/>
      <c r="E104" s="7"/>
      <c r="F104" s="7"/>
      <c r="G104" s="7"/>
      <c r="H104" s="7"/>
      <c r="I104" s="7"/>
      <c r="J104" s="7"/>
      <c r="K104" s="7"/>
      <c r="L104" s="7"/>
      <c r="M104" s="7"/>
      <c r="N104" s="8"/>
      <c r="O104" s="8"/>
      <c r="P104" s="8"/>
      <c r="Q104" s="8"/>
      <c r="R104" s="8"/>
      <c r="S104" s="8"/>
      <c r="T104" s="8"/>
      <c r="U104" s="8"/>
      <c r="V104" s="8"/>
      <c r="W104" s="8"/>
      <c r="X104" s="8"/>
      <c r="Y104" s="8"/>
      <c r="Z104" s="8"/>
    </row>
    <row r="105">
      <c r="A105" s="7"/>
      <c r="B105" s="7"/>
      <c r="C105" s="7"/>
      <c r="D105" s="7"/>
      <c r="E105" s="7"/>
      <c r="F105" s="7"/>
      <c r="G105" s="7"/>
      <c r="H105" s="7"/>
      <c r="I105" s="7"/>
      <c r="J105" s="7"/>
      <c r="K105" s="7"/>
      <c r="L105" s="7"/>
      <c r="M105" s="7"/>
      <c r="N105" s="8"/>
      <c r="O105" s="8"/>
      <c r="P105" s="8"/>
      <c r="Q105" s="8"/>
      <c r="R105" s="8"/>
      <c r="S105" s="8"/>
      <c r="T105" s="8"/>
      <c r="U105" s="8"/>
      <c r="V105" s="8"/>
      <c r="W105" s="8"/>
      <c r="X105" s="8"/>
      <c r="Y105" s="8"/>
      <c r="Z105" s="8"/>
    </row>
    <row r="106">
      <c r="A106" s="7"/>
      <c r="B106" s="7"/>
      <c r="C106" s="7"/>
      <c r="D106" s="7"/>
      <c r="E106" s="7"/>
      <c r="F106" s="7"/>
      <c r="G106" s="7"/>
      <c r="H106" s="7"/>
      <c r="I106" s="7"/>
      <c r="J106" s="7"/>
      <c r="K106" s="7"/>
      <c r="L106" s="7"/>
      <c r="M106" s="7"/>
      <c r="N106" s="8"/>
      <c r="O106" s="8"/>
      <c r="P106" s="8"/>
      <c r="Q106" s="8"/>
      <c r="R106" s="8"/>
      <c r="S106" s="8"/>
      <c r="T106" s="8"/>
      <c r="U106" s="8"/>
      <c r="V106" s="8"/>
      <c r="W106" s="8"/>
      <c r="X106" s="8"/>
      <c r="Y106" s="8"/>
      <c r="Z106" s="8"/>
    </row>
    <row r="107">
      <c r="A107" s="7"/>
      <c r="B107" s="7"/>
      <c r="C107" s="7"/>
      <c r="D107" s="7"/>
      <c r="E107" s="7"/>
      <c r="F107" s="7"/>
      <c r="G107" s="7"/>
      <c r="H107" s="7"/>
      <c r="I107" s="7"/>
      <c r="J107" s="7"/>
      <c r="K107" s="7"/>
      <c r="L107" s="7"/>
      <c r="M107" s="7"/>
      <c r="N107" s="8"/>
      <c r="O107" s="8"/>
      <c r="P107" s="8"/>
      <c r="Q107" s="8"/>
      <c r="R107" s="8"/>
      <c r="S107" s="8"/>
      <c r="T107" s="8"/>
      <c r="U107" s="8"/>
      <c r="V107" s="8"/>
      <c r="W107" s="8"/>
      <c r="X107" s="8"/>
      <c r="Y107" s="8"/>
      <c r="Z107" s="8"/>
    </row>
    <row r="108">
      <c r="A108" s="7"/>
      <c r="B108" s="7"/>
      <c r="C108" s="7"/>
      <c r="D108" s="7"/>
      <c r="E108" s="7"/>
      <c r="F108" s="7"/>
      <c r="G108" s="7"/>
      <c r="H108" s="7"/>
      <c r="I108" s="7"/>
      <c r="J108" s="7"/>
      <c r="K108" s="7"/>
      <c r="L108" s="7"/>
      <c r="M108" s="7"/>
      <c r="N108" s="8"/>
      <c r="O108" s="8"/>
      <c r="P108" s="8"/>
      <c r="Q108" s="8"/>
      <c r="R108" s="8"/>
      <c r="S108" s="8"/>
      <c r="T108" s="8"/>
      <c r="U108" s="8"/>
      <c r="V108" s="8"/>
      <c r="W108" s="8"/>
      <c r="X108" s="8"/>
      <c r="Y108" s="8"/>
      <c r="Z108" s="8"/>
    </row>
    <row r="109">
      <c r="A109" s="7"/>
      <c r="B109" s="7"/>
      <c r="C109" s="7"/>
      <c r="D109" s="7"/>
      <c r="E109" s="7"/>
      <c r="F109" s="7"/>
      <c r="G109" s="7"/>
      <c r="H109" s="7"/>
      <c r="I109" s="7"/>
      <c r="J109" s="7"/>
      <c r="K109" s="7"/>
      <c r="L109" s="7"/>
      <c r="M109" s="7"/>
      <c r="N109" s="8"/>
      <c r="O109" s="8"/>
      <c r="P109" s="8"/>
      <c r="Q109" s="8"/>
      <c r="R109" s="8"/>
      <c r="S109" s="8"/>
      <c r="T109" s="8"/>
      <c r="U109" s="8"/>
      <c r="V109" s="8"/>
      <c r="W109" s="8"/>
      <c r="X109" s="8"/>
      <c r="Y109" s="8"/>
      <c r="Z109" s="8"/>
    </row>
    <row r="110">
      <c r="A110" s="7"/>
      <c r="B110" s="7"/>
      <c r="C110" s="7"/>
      <c r="D110" s="7"/>
      <c r="E110" s="7"/>
      <c r="F110" s="7"/>
      <c r="G110" s="7"/>
      <c r="H110" s="7"/>
      <c r="I110" s="7"/>
      <c r="J110" s="7"/>
      <c r="K110" s="7"/>
      <c r="L110" s="7"/>
      <c r="M110" s="7"/>
      <c r="N110" s="8"/>
      <c r="O110" s="8"/>
      <c r="P110" s="8"/>
      <c r="Q110" s="8"/>
      <c r="R110" s="8"/>
      <c r="S110" s="8"/>
      <c r="T110" s="8"/>
      <c r="U110" s="8"/>
      <c r="V110" s="8"/>
      <c r="W110" s="8"/>
      <c r="X110" s="8"/>
      <c r="Y110" s="8"/>
      <c r="Z110" s="8"/>
    </row>
    <row r="111">
      <c r="A111" s="7"/>
      <c r="B111" s="7"/>
      <c r="C111" s="7"/>
      <c r="D111" s="7"/>
      <c r="E111" s="7"/>
      <c r="F111" s="7"/>
      <c r="G111" s="7"/>
      <c r="H111" s="7"/>
      <c r="I111" s="7"/>
      <c r="J111" s="7"/>
      <c r="K111" s="7"/>
      <c r="L111" s="7"/>
      <c r="M111" s="7"/>
      <c r="N111" s="8"/>
      <c r="O111" s="8"/>
      <c r="P111" s="8"/>
      <c r="Q111" s="8"/>
      <c r="R111" s="8"/>
      <c r="S111" s="8"/>
      <c r="T111" s="8"/>
      <c r="U111" s="8"/>
      <c r="V111" s="8"/>
      <c r="W111" s="8"/>
      <c r="X111" s="8"/>
      <c r="Y111" s="8"/>
      <c r="Z111" s="8"/>
    </row>
    <row r="112">
      <c r="A112" s="7"/>
      <c r="B112" s="7"/>
      <c r="C112" s="7"/>
      <c r="D112" s="7"/>
      <c r="E112" s="7"/>
      <c r="F112" s="7"/>
      <c r="G112" s="7"/>
      <c r="H112" s="7"/>
      <c r="I112" s="7"/>
      <c r="J112" s="7"/>
      <c r="K112" s="7"/>
      <c r="L112" s="7"/>
      <c r="M112" s="7"/>
      <c r="N112" s="8"/>
      <c r="O112" s="8"/>
      <c r="P112" s="8"/>
      <c r="Q112" s="8"/>
      <c r="R112" s="8"/>
      <c r="S112" s="8"/>
      <c r="T112" s="8"/>
      <c r="U112" s="8"/>
      <c r="V112" s="8"/>
      <c r="W112" s="8"/>
      <c r="X112" s="8"/>
      <c r="Y112" s="8"/>
      <c r="Z112" s="8"/>
    </row>
    <row r="113">
      <c r="A113" s="7"/>
      <c r="B113" s="7"/>
      <c r="C113" s="7"/>
      <c r="D113" s="7"/>
      <c r="E113" s="7"/>
      <c r="F113" s="7"/>
      <c r="G113" s="7"/>
      <c r="H113" s="7"/>
      <c r="I113" s="7"/>
      <c r="J113" s="7"/>
      <c r="K113" s="7"/>
      <c r="L113" s="7"/>
      <c r="M113" s="7"/>
      <c r="N113" s="8"/>
      <c r="O113" s="8"/>
      <c r="P113" s="8"/>
      <c r="Q113" s="8"/>
      <c r="R113" s="8"/>
      <c r="S113" s="8"/>
      <c r="T113" s="8"/>
      <c r="U113" s="8"/>
      <c r="V113" s="8"/>
      <c r="W113" s="8"/>
      <c r="X113" s="8"/>
      <c r="Y113" s="8"/>
      <c r="Z113" s="8"/>
    </row>
    <row r="114">
      <c r="A114" s="7"/>
      <c r="B114" s="7"/>
      <c r="C114" s="7"/>
      <c r="D114" s="7"/>
      <c r="E114" s="7"/>
      <c r="F114" s="7"/>
      <c r="G114" s="7"/>
      <c r="H114" s="7"/>
      <c r="I114" s="7"/>
      <c r="J114" s="7"/>
      <c r="K114" s="7"/>
      <c r="L114" s="7"/>
      <c r="M114" s="7"/>
      <c r="N114" s="8"/>
      <c r="O114" s="8"/>
      <c r="P114" s="8"/>
      <c r="Q114" s="8"/>
      <c r="R114" s="8"/>
      <c r="S114" s="8"/>
      <c r="T114" s="8"/>
      <c r="U114" s="8"/>
      <c r="V114" s="8"/>
      <c r="W114" s="8"/>
      <c r="X114" s="8"/>
      <c r="Y114" s="8"/>
      <c r="Z114" s="8"/>
    </row>
    <row r="115">
      <c r="A115" s="7"/>
      <c r="B115" s="7"/>
      <c r="C115" s="7"/>
      <c r="D115" s="7"/>
      <c r="E115" s="7"/>
      <c r="F115" s="7"/>
      <c r="G115" s="7"/>
      <c r="H115" s="7"/>
      <c r="I115" s="7"/>
      <c r="J115" s="7"/>
      <c r="K115" s="7"/>
      <c r="L115" s="7"/>
      <c r="M115" s="7"/>
      <c r="N115" s="8"/>
      <c r="O115" s="8"/>
      <c r="P115" s="8"/>
      <c r="Q115" s="8"/>
      <c r="R115" s="8"/>
      <c r="S115" s="8"/>
      <c r="T115" s="8"/>
      <c r="U115" s="8"/>
      <c r="V115" s="8"/>
      <c r="W115" s="8"/>
      <c r="X115" s="8"/>
      <c r="Y115" s="8"/>
      <c r="Z115" s="8"/>
    </row>
    <row r="116">
      <c r="A116" s="7"/>
      <c r="B116" s="7"/>
      <c r="C116" s="7"/>
      <c r="D116" s="7"/>
      <c r="E116" s="7"/>
      <c r="F116" s="7"/>
      <c r="G116" s="7"/>
      <c r="H116" s="7"/>
      <c r="I116" s="7"/>
      <c r="J116" s="7"/>
      <c r="K116" s="7"/>
      <c r="L116" s="7"/>
      <c r="M116" s="7"/>
      <c r="N116" s="8"/>
      <c r="O116" s="8"/>
      <c r="P116" s="8"/>
      <c r="Q116" s="8"/>
      <c r="R116" s="8"/>
      <c r="S116" s="8"/>
      <c r="T116" s="8"/>
      <c r="U116" s="8"/>
      <c r="V116" s="8"/>
      <c r="W116" s="8"/>
      <c r="X116" s="8"/>
      <c r="Y116" s="8"/>
      <c r="Z116" s="8"/>
    </row>
    <row r="117">
      <c r="A117" s="7"/>
      <c r="B117" s="7"/>
      <c r="C117" s="7"/>
      <c r="D117" s="7"/>
      <c r="E117" s="7"/>
      <c r="F117" s="7"/>
      <c r="G117" s="7"/>
      <c r="H117" s="7"/>
      <c r="I117" s="7"/>
      <c r="J117" s="7"/>
      <c r="K117" s="7"/>
      <c r="L117" s="7"/>
      <c r="M117" s="7"/>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1.13"/>
    <col customWidth="1" min="2" max="2" width="23.25"/>
    <col customWidth="1" min="3" max="3" width="26.13"/>
    <col customWidth="1" min="4" max="4" width="24.75"/>
    <col customWidth="1" min="5" max="6" width="7.0"/>
    <col customWidth="1" min="7" max="7" width="18.13"/>
    <col customWidth="1" min="8" max="10" width="7.0"/>
    <col customWidth="1" min="11" max="11" width="9.13"/>
    <col customWidth="1" min="12" max="26" width="7.0"/>
  </cols>
  <sheetData>
    <row r="1" ht="62.25" customHeight="1">
      <c r="A1" s="1" t="s">
        <v>0</v>
      </c>
      <c r="B1" s="2" t="s">
        <v>1</v>
      </c>
      <c r="C1" s="2" t="s">
        <v>2</v>
      </c>
      <c r="D1" s="3" t="s">
        <v>3</v>
      </c>
      <c r="E1" s="2" t="s">
        <v>4</v>
      </c>
      <c r="F1" s="2" t="s">
        <v>5</v>
      </c>
      <c r="G1" s="2" t="s">
        <v>6</v>
      </c>
      <c r="H1" s="2" t="s">
        <v>7</v>
      </c>
      <c r="I1" s="2" t="s">
        <v>8</v>
      </c>
      <c r="J1" s="2" t="s">
        <v>9</v>
      </c>
      <c r="K1" s="2" t="s">
        <v>10</v>
      </c>
      <c r="L1" s="10" t="s">
        <v>11</v>
      </c>
      <c r="M1" s="11"/>
      <c r="N1" s="13"/>
      <c r="O1" s="13"/>
      <c r="P1" s="13"/>
      <c r="Q1" s="13"/>
      <c r="R1" s="13"/>
      <c r="S1" s="13"/>
      <c r="T1" s="13"/>
      <c r="U1" s="13"/>
      <c r="V1" s="13"/>
      <c r="W1" s="13"/>
      <c r="X1" s="13"/>
      <c r="Y1" s="13"/>
      <c r="Z1" s="13"/>
    </row>
    <row r="2" ht="30.0" customHeight="1">
      <c r="A2" s="12" t="s">
        <v>31</v>
      </c>
      <c r="B2" s="11" t="s">
        <v>40</v>
      </c>
      <c r="C2" s="11" t="s">
        <v>42</v>
      </c>
      <c r="D2" s="11" t="s">
        <v>25</v>
      </c>
      <c r="E2" s="11" t="s">
        <v>46</v>
      </c>
      <c r="F2" s="11">
        <v>1989.0</v>
      </c>
      <c r="G2" s="11" t="s">
        <v>48</v>
      </c>
      <c r="H2" s="11">
        <v>16.0</v>
      </c>
      <c r="I2" s="11" t="s">
        <v>50</v>
      </c>
      <c r="J2" s="11" t="s">
        <v>52</v>
      </c>
      <c r="K2" s="11" t="s">
        <v>54</v>
      </c>
      <c r="L2" s="13"/>
      <c r="M2" s="13"/>
      <c r="N2" s="13"/>
      <c r="O2" s="13"/>
      <c r="P2" s="13"/>
      <c r="Q2" s="13"/>
      <c r="R2" s="13"/>
      <c r="S2" s="13"/>
      <c r="T2" s="13"/>
      <c r="U2" s="13"/>
      <c r="V2" s="13"/>
      <c r="W2" s="13"/>
      <c r="X2" s="13"/>
      <c r="Y2" s="13"/>
      <c r="Z2" s="13"/>
    </row>
    <row r="3" ht="30.0" customHeight="1">
      <c r="A3" s="12" t="s">
        <v>60</v>
      </c>
      <c r="B3" s="11" t="s">
        <v>61</v>
      </c>
      <c r="C3" s="11" t="s">
        <v>63</v>
      </c>
      <c r="D3" s="11" t="s">
        <v>25</v>
      </c>
      <c r="E3" s="11" t="s">
        <v>66</v>
      </c>
      <c r="F3" s="11"/>
      <c r="G3" s="11"/>
      <c r="H3" s="11">
        <v>15.0</v>
      </c>
      <c r="I3" s="11" t="s">
        <v>68</v>
      </c>
      <c r="J3" s="11" t="s">
        <v>52</v>
      </c>
      <c r="K3" s="11" t="s">
        <v>54</v>
      </c>
      <c r="L3" s="13"/>
      <c r="M3" s="13"/>
      <c r="N3" s="13"/>
      <c r="O3" s="13"/>
      <c r="P3" s="13"/>
      <c r="Q3" s="13"/>
      <c r="R3" s="13"/>
      <c r="S3" s="13"/>
      <c r="T3" s="13"/>
      <c r="U3" s="13"/>
      <c r="V3" s="13"/>
      <c r="W3" s="13"/>
      <c r="X3" s="13"/>
      <c r="Y3" s="13"/>
      <c r="Z3" s="13"/>
    </row>
    <row r="4" ht="44.25" customHeight="1">
      <c r="A4" s="12" t="s">
        <v>73</v>
      </c>
      <c r="B4" s="11" t="s">
        <v>74</v>
      </c>
      <c r="C4" s="11" t="s">
        <v>79</v>
      </c>
      <c r="D4" s="11" t="s">
        <v>25</v>
      </c>
      <c r="E4" s="11" t="s">
        <v>81</v>
      </c>
      <c r="F4" s="11"/>
      <c r="G4" s="11" t="s">
        <v>83</v>
      </c>
      <c r="H4" s="11">
        <v>16.0</v>
      </c>
      <c r="I4" s="11" t="s">
        <v>87</v>
      </c>
      <c r="J4" s="11" t="s">
        <v>52</v>
      </c>
      <c r="K4" s="11" t="s">
        <v>89</v>
      </c>
      <c r="L4" s="13"/>
      <c r="M4" s="13"/>
      <c r="N4" s="13"/>
      <c r="O4" s="13"/>
      <c r="P4" s="13"/>
      <c r="Q4" s="13"/>
      <c r="R4" s="13"/>
      <c r="S4" s="13"/>
      <c r="T4" s="13"/>
      <c r="U4" s="13"/>
      <c r="V4" s="13"/>
      <c r="W4" s="13"/>
      <c r="X4" s="13"/>
      <c r="Y4" s="13"/>
      <c r="Z4" s="13"/>
    </row>
    <row r="5" ht="45.0" customHeight="1">
      <c r="A5" s="12" t="s">
        <v>96</v>
      </c>
      <c r="B5" s="11" t="s">
        <v>97</v>
      </c>
      <c r="C5" s="11" t="s">
        <v>101</v>
      </c>
      <c r="D5" s="11" t="s">
        <v>18</v>
      </c>
      <c r="E5" s="11" t="s">
        <v>103</v>
      </c>
      <c r="F5" s="11">
        <v>2013.0</v>
      </c>
      <c r="G5" s="11" t="s">
        <v>104</v>
      </c>
      <c r="H5" s="11">
        <v>5.0</v>
      </c>
      <c r="I5" s="11" t="s">
        <v>106</v>
      </c>
      <c r="J5" s="7" t="s">
        <v>107</v>
      </c>
      <c r="K5" s="13"/>
      <c r="L5" s="13"/>
      <c r="M5" s="13"/>
      <c r="N5" s="13"/>
      <c r="O5" s="13"/>
      <c r="P5" s="13"/>
      <c r="Q5" s="13"/>
      <c r="R5" s="13"/>
      <c r="S5" s="13"/>
      <c r="T5" s="13"/>
      <c r="U5" s="13"/>
      <c r="V5" s="13"/>
      <c r="W5" s="13"/>
      <c r="X5" s="13"/>
      <c r="Y5" s="13"/>
      <c r="Z5" s="13"/>
    </row>
    <row r="6">
      <c r="A6" s="12" t="s">
        <v>113</v>
      </c>
      <c r="B6" s="7" t="s">
        <v>115</v>
      </c>
      <c r="C6" s="7" t="s">
        <v>117</v>
      </c>
      <c r="D6" s="7" t="s">
        <v>18</v>
      </c>
      <c r="E6" s="7" t="s">
        <v>120</v>
      </c>
      <c r="F6" s="7">
        <v>2014.0</v>
      </c>
      <c r="G6" s="7" t="s">
        <v>122</v>
      </c>
      <c r="H6" s="11">
        <v>11.0</v>
      </c>
      <c r="I6" s="7" t="s">
        <v>123</v>
      </c>
      <c r="J6" s="7" t="s">
        <v>52</v>
      </c>
      <c r="K6" s="7" t="s">
        <v>43</v>
      </c>
      <c r="L6" s="13"/>
      <c r="M6" s="13"/>
      <c r="N6" s="13"/>
      <c r="O6" s="13"/>
      <c r="P6" s="13"/>
      <c r="Q6" s="13"/>
      <c r="R6" s="13"/>
      <c r="S6" s="13"/>
      <c r="T6" s="13"/>
      <c r="U6" s="13"/>
      <c r="V6" s="13"/>
      <c r="W6" s="13"/>
      <c r="X6" s="13"/>
      <c r="Y6" s="13"/>
      <c r="Z6" s="13"/>
    </row>
    <row r="7">
      <c r="A7" s="12" t="s">
        <v>130</v>
      </c>
      <c r="B7" s="7" t="s">
        <v>132</v>
      </c>
      <c r="C7" s="7" t="s">
        <v>135</v>
      </c>
      <c r="D7" s="7" t="s">
        <v>18</v>
      </c>
      <c r="E7" s="7" t="s">
        <v>143</v>
      </c>
      <c r="F7" s="7">
        <v>2010.0</v>
      </c>
      <c r="G7" s="7" t="s">
        <v>147</v>
      </c>
      <c r="H7" s="7">
        <v>4.0</v>
      </c>
      <c r="I7" s="7" t="s">
        <v>149</v>
      </c>
      <c r="J7" s="7" t="s">
        <v>151</v>
      </c>
      <c r="K7" s="7" t="s">
        <v>154</v>
      </c>
      <c r="L7" s="13"/>
      <c r="M7" s="13"/>
      <c r="N7" s="13"/>
      <c r="O7" s="13"/>
      <c r="P7" s="13"/>
      <c r="Q7" s="13"/>
      <c r="R7" s="13"/>
      <c r="S7" s="13"/>
      <c r="T7" s="13"/>
      <c r="U7" s="13"/>
      <c r="V7" s="13"/>
      <c r="W7" s="13"/>
      <c r="X7" s="13"/>
      <c r="Y7" s="13"/>
      <c r="Z7" s="13"/>
    </row>
    <row r="8">
      <c r="A8" s="12" t="s">
        <v>157</v>
      </c>
      <c r="B8" s="7"/>
      <c r="C8" s="7" t="s">
        <v>160</v>
      </c>
      <c r="D8" s="7" t="s">
        <v>18</v>
      </c>
      <c r="E8" s="7" t="s">
        <v>164</v>
      </c>
      <c r="F8" s="7">
        <v>2015.0</v>
      </c>
      <c r="G8" s="7" t="s">
        <v>166</v>
      </c>
      <c r="H8" s="7">
        <v>2.0</v>
      </c>
      <c r="I8" s="7" t="s">
        <v>169</v>
      </c>
      <c r="J8" s="7" t="str">
        <f>J7</f>
        <v>Postcard</v>
      </c>
      <c r="K8" s="7" t="s">
        <v>43</v>
      </c>
      <c r="L8" s="13"/>
      <c r="M8" s="13"/>
      <c r="N8" s="13"/>
      <c r="O8" s="13"/>
      <c r="P8" s="13"/>
      <c r="Q8" s="13"/>
      <c r="R8" s="13"/>
      <c r="S8" s="13"/>
      <c r="T8" s="13"/>
      <c r="U8" s="13"/>
      <c r="V8" s="13"/>
      <c r="W8" s="13"/>
      <c r="X8" s="13"/>
      <c r="Y8" s="13"/>
      <c r="Z8" s="13"/>
    </row>
    <row r="9">
      <c r="A9" s="12" t="s">
        <v>214</v>
      </c>
      <c r="B9" s="7"/>
      <c r="C9" s="7" t="s">
        <v>216</v>
      </c>
      <c r="D9" s="7" t="s">
        <v>18</v>
      </c>
      <c r="E9" s="7" t="s">
        <v>218</v>
      </c>
      <c r="F9" s="7">
        <v>2014.0</v>
      </c>
      <c r="G9" s="7" t="s">
        <v>166</v>
      </c>
      <c r="H9" s="7">
        <v>2.0</v>
      </c>
      <c r="I9" s="7" t="s">
        <v>169</v>
      </c>
      <c r="J9" s="7" t="str">
        <f>J7</f>
        <v>Postcard</v>
      </c>
      <c r="K9" s="7" t="s">
        <v>43</v>
      </c>
      <c r="L9" s="13"/>
      <c r="M9" s="13"/>
      <c r="N9" s="13"/>
      <c r="O9" s="13"/>
      <c r="P9" s="13"/>
      <c r="Q9" s="13"/>
      <c r="R9" s="13"/>
      <c r="S9" s="13"/>
      <c r="T9" s="13"/>
      <c r="U9" s="13"/>
      <c r="V9" s="13"/>
      <c r="W9" s="13"/>
      <c r="X9" s="13"/>
      <c r="Y9" s="13"/>
      <c r="Z9" s="13"/>
    </row>
    <row r="10">
      <c r="A10" s="12" t="s">
        <v>232</v>
      </c>
      <c r="B10" s="7" t="s">
        <v>235</v>
      </c>
      <c r="C10" s="7" t="s">
        <v>237</v>
      </c>
      <c r="D10" s="7" t="s">
        <v>18</v>
      </c>
      <c r="E10" s="7" t="s">
        <v>239</v>
      </c>
      <c r="F10" s="7">
        <v>2012.0</v>
      </c>
      <c r="G10" s="7" t="s">
        <v>241</v>
      </c>
      <c r="H10" s="7">
        <v>15.0</v>
      </c>
      <c r="I10" s="7" t="s">
        <v>242</v>
      </c>
      <c r="J10" s="7" t="s">
        <v>151</v>
      </c>
      <c r="K10" s="7" t="s">
        <v>244</v>
      </c>
      <c r="L10" s="13"/>
      <c r="M10" s="13"/>
      <c r="N10" s="13"/>
      <c r="O10" s="13"/>
      <c r="P10" s="13"/>
      <c r="Q10" s="13"/>
      <c r="R10" s="13"/>
      <c r="S10" s="13"/>
      <c r="T10" s="13"/>
      <c r="U10" s="13"/>
      <c r="V10" s="13"/>
      <c r="W10" s="13"/>
      <c r="X10" s="13"/>
      <c r="Y10" s="13"/>
      <c r="Z10" s="13"/>
    </row>
    <row r="11">
      <c r="A11" s="12" t="s">
        <v>247</v>
      </c>
      <c r="B11" s="7"/>
      <c r="C11" s="7" t="s">
        <v>248</v>
      </c>
      <c r="D11" s="7" t="s">
        <v>18</v>
      </c>
      <c r="E11" s="7" t="s">
        <v>250</v>
      </c>
      <c r="F11" s="7">
        <v>2007.0</v>
      </c>
      <c r="G11" s="7" t="s">
        <v>251</v>
      </c>
      <c r="H11" s="7">
        <v>9.0</v>
      </c>
      <c r="I11" s="7" t="s">
        <v>106</v>
      </c>
      <c r="J11" s="7" t="s">
        <v>151</v>
      </c>
      <c r="K11" s="7" t="s">
        <v>254</v>
      </c>
      <c r="L11" s="13"/>
      <c r="M11" s="13"/>
      <c r="N11" s="13"/>
      <c r="O11" s="13"/>
      <c r="P11" s="13"/>
      <c r="Q11" s="13"/>
      <c r="R11" s="13"/>
      <c r="S11" s="13"/>
      <c r="T11" s="13"/>
      <c r="U11" s="13"/>
      <c r="V11" s="13"/>
      <c r="W11" s="13"/>
      <c r="X11" s="13"/>
      <c r="Y11" s="13"/>
      <c r="Z11" s="13"/>
    </row>
    <row r="12">
      <c r="A12" s="12" t="s">
        <v>258</v>
      </c>
      <c r="B12" s="7" t="s">
        <v>260</v>
      </c>
      <c r="C12" s="7" t="s">
        <v>261</v>
      </c>
      <c r="D12" s="7" t="s">
        <v>18</v>
      </c>
      <c r="E12" s="7" t="s">
        <v>263</v>
      </c>
      <c r="F12" s="7">
        <v>2011.0</v>
      </c>
      <c r="G12" s="7" t="s">
        <v>264</v>
      </c>
      <c r="H12" s="7">
        <v>15.0</v>
      </c>
      <c r="I12" s="7" t="s">
        <v>29</v>
      </c>
      <c r="J12" s="7" t="s">
        <v>151</v>
      </c>
      <c r="K12" s="7" t="s">
        <v>98</v>
      </c>
      <c r="L12" s="7">
        <v>2.0</v>
      </c>
      <c r="M12" s="13"/>
      <c r="N12" s="13"/>
      <c r="O12" s="13"/>
      <c r="P12" s="13"/>
      <c r="Q12" s="13"/>
      <c r="R12" s="13"/>
      <c r="S12" s="13"/>
      <c r="T12" s="13"/>
      <c r="U12" s="13"/>
      <c r="V12" s="13"/>
      <c r="W12" s="13"/>
      <c r="X12" s="13"/>
      <c r="Y12" s="13"/>
      <c r="Z12" s="13"/>
    </row>
    <row r="13">
      <c r="A13" s="12" t="s">
        <v>271</v>
      </c>
      <c r="B13" s="16" t="s">
        <v>273</v>
      </c>
      <c r="C13" s="7" t="s">
        <v>283</v>
      </c>
      <c r="D13" s="7" t="s">
        <v>284</v>
      </c>
      <c r="E13" s="7" t="s">
        <v>285</v>
      </c>
      <c r="F13" s="13"/>
      <c r="G13" s="13"/>
      <c r="H13" s="7">
        <v>7.0</v>
      </c>
      <c r="I13" s="7" t="s">
        <v>106</v>
      </c>
      <c r="J13" s="7" t="s">
        <v>151</v>
      </c>
      <c r="K13" s="7" t="s">
        <v>287</v>
      </c>
      <c r="L13" s="13"/>
      <c r="M13" s="13"/>
      <c r="N13" s="13"/>
      <c r="O13" s="13"/>
      <c r="P13" s="13"/>
      <c r="Q13" s="13"/>
      <c r="R13" s="13"/>
      <c r="S13" s="13"/>
      <c r="T13" s="13"/>
      <c r="U13" s="13"/>
      <c r="V13" s="13"/>
      <c r="W13" s="13"/>
      <c r="X13" s="13"/>
      <c r="Y13" s="13"/>
      <c r="Z13" s="13"/>
    </row>
    <row r="14" ht="30.0" customHeight="1">
      <c r="A14" s="17" t="s">
        <v>292</v>
      </c>
      <c r="B14" s="11" t="s">
        <v>301</v>
      </c>
      <c r="C14" s="11" t="s">
        <v>303</v>
      </c>
      <c r="D14" s="11" t="s">
        <v>25</v>
      </c>
      <c r="E14" s="11" t="s">
        <v>305</v>
      </c>
      <c r="F14" s="11">
        <v>2010.0</v>
      </c>
      <c r="G14" s="11" t="s">
        <v>306</v>
      </c>
      <c r="H14" s="11">
        <v>2.0</v>
      </c>
      <c r="I14" s="11" t="s">
        <v>308</v>
      </c>
      <c r="J14" s="11" t="s">
        <v>309</v>
      </c>
      <c r="K14" s="15" t="s">
        <v>54</v>
      </c>
      <c r="L14" s="7"/>
      <c r="M14" s="7"/>
      <c r="N14" s="7"/>
      <c r="O14" s="7"/>
      <c r="P14" s="7"/>
      <c r="Q14" s="7"/>
      <c r="R14" s="7"/>
      <c r="S14" s="7"/>
      <c r="T14" s="7"/>
      <c r="U14" s="7"/>
      <c r="V14" s="7"/>
      <c r="W14" s="7"/>
      <c r="X14" s="7"/>
      <c r="Y14" s="7"/>
      <c r="Z14" s="7"/>
    </row>
    <row r="15">
      <c r="A15" s="7"/>
      <c r="B15" s="7"/>
      <c r="C15" s="7"/>
      <c r="D15" s="13"/>
      <c r="E15" s="13"/>
      <c r="F15" s="13"/>
      <c r="G15" s="13"/>
      <c r="H15" s="13"/>
      <c r="I15" s="13"/>
      <c r="J15" s="13"/>
      <c r="K15" s="13"/>
      <c r="L15" s="13"/>
      <c r="M15" s="13"/>
      <c r="N15" s="13"/>
      <c r="O15" s="13"/>
      <c r="P15" s="13"/>
      <c r="Q15" s="13"/>
      <c r="R15" s="13"/>
      <c r="S15" s="13"/>
      <c r="T15" s="13"/>
      <c r="U15" s="13"/>
      <c r="V15" s="13"/>
      <c r="W15" s="13"/>
      <c r="X15" s="13"/>
      <c r="Y15" s="13"/>
      <c r="Z15" s="13"/>
    </row>
    <row r="16">
      <c r="A16" s="7"/>
      <c r="B16" s="7"/>
      <c r="C16" s="7"/>
      <c r="D16" s="13"/>
      <c r="E16" s="13"/>
      <c r="F16" s="13"/>
      <c r="G16" s="13"/>
      <c r="H16" s="13"/>
      <c r="I16" s="13"/>
      <c r="J16" s="13"/>
      <c r="K16" s="13"/>
      <c r="L16" s="13"/>
      <c r="M16" s="13"/>
      <c r="N16" s="13"/>
      <c r="O16" s="13"/>
      <c r="P16" s="13"/>
      <c r="Q16" s="13"/>
      <c r="R16" s="13"/>
      <c r="S16" s="13"/>
      <c r="T16" s="13"/>
      <c r="U16" s="13"/>
      <c r="V16" s="13"/>
      <c r="W16" s="13"/>
      <c r="X16" s="13"/>
      <c r="Y16" s="13"/>
      <c r="Z16" s="13"/>
    </row>
    <row r="17">
      <c r="A17" s="7"/>
      <c r="B17" s="7"/>
      <c r="C17" s="7"/>
      <c r="D17" s="13"/>
      <c r="E17" s="13"/>
      <c r="F17" s="13"/>
      <c r="G17" s="13"/>
      <c r="H17" s="13"/>
      <c r="I17" s="13"/>
      <c r="J17" s="13"/>
      <c r="K17" s="13"/>
      <c r="L17" s="13"/>
      <c r="M17" s="13"/>
      <c r="N17" s="13"/>
      <c r="O17" s="13"/>
      <c r="P17" s="13"/>
      <c r="Q17" s="13"/>
      <c r="R17" s="13"/>
      <c r="S17" s="13"/>
      <c r="T17" s="13"/>
      <c r="U17" s="13"/>
      <c r="V17" s="13"/>
      <c r="W17" s="13"/>
      <c r="X17" s="13"/>
      <c r="Y17" s="13"/>
      <c r="Z17" s="13"/>
    </row>
    <row r="18">
      <c r="A18" s="19"/>
      <c r="B18" s="11" t="s">
        <v>330</v>
      </c>
      <c r="C18" s="7" t="s">
        <v>332</v>
      </c>
      <c r="D18" s="7" t="s">
        <v>25</v>
      </c>
      <c r="E18" s="7" t="s">
        <v>334</v>
      </c>
      <c r="F18" s="13"/>
      <c r="G18" s="11" t="s">
        <v>330</v>
      </c>
      <c r="H18" s="7">
        <v>7.0</v>
      </c>
      <c r="I18" s="7" t="s">
        <v>169</v>
      </c>
      <c r="J18" s="7" t="s">
        <v>151</v>
      </c>
      <c r="K18" s="7" t="s">
        <v>43</v>
      </c>
      <c r="L18" s="13"/>
      <c r="M18" s="13"/>
      <c r="N18" s="13"/>
      <c r="O18" s="13"/>
      <c r="P18" s="13"/>
      <c r="Q18" s="13"/>
      <c r="R18" s="13"/>
      <c r="S18" s="13"/>
      <c r="T18" s="13"/>
      <c r="U18" s="13"/>
      <c r="V18" s="13"/>
      <c r="W18" s="13"/>
      <c r="X18" s="13"/>
      <c r="Y18" s="13"/>
      <c r="Z18" s="13"/>
    </row>
    <row r="19">
      <c r="A19" s="7"/>
      <c r="B19" s="7"/>
      <c r="C19" s="7"/>
      <c r="D19" s="13"/>
      <c r="E19" s="13"/>
      <c r="F19" s="13"/>
      <c r="G19" s="13"/>
      <c r="H19" s="13"/>
      <c r="I19" s="13"/>
      <c r="J19" s="13"/>
      <c r="K19" s="13"/>
      <c r="L19" s="13"/>
      <c r="M19" s="13"/>
      <c r="N19" s="13"/>
      <c r="O19" s="13"/>
      <c r="P19" s="13"/>
      <c r="Q19" s="13"/>
      <c r="R19" s="13"/>
      <c r="S19" s="13"/>
      <c r="T19" s="13"/>
      <c r="U19" s="13"/>
      <c r="V19" s="13"/>
      <c r="W19" s="13"/>
      <c r="X19" s="13"/>
      <c r="Y19" s="13"/>
      <c r="Z19" s="13"/>
    </row>
    <row r="20">
      <c r="A20" s="7"/>
      <c r="B20" s="7"/>
      <c r="C20" s="7"/>
      <c r="D20" s="13"/>
      <c r="E20" s="13"/>
      <c r="F20" s="13"/>
      <c r="G20" s="13"/>
      <c r="H20" s="13"/>
      <c r="I20" s="13"/>
      <c r="J20" s="13"/>
      <c r="K20" s="13"/>
      <c r="L20" s="13"/>
      <c r="M20" s="13"/>
      <c r="N20" s="13"/>
      <c r="O20" s="13"/>
      <c r="P20" s="13"/>
      <c r="Q20" s="13"/>
      <c r="R20" s="13"/>
      <c r="S20" s="13"/>
      <c r="T20" s="13"/>
      <c r="U20" s="13"/>
      <c r="V20" s="13"/>
      <c r="W20" s="13"/>
      <c r="X20" s="13"/>
      <c r="Y20" s="13"/>
      <c r="Z20" s="13"/>
    </row>
    <row r="21">
      <c r="A21" s="7"/>
      <c r="B21" s="7"/>
      <c r="C21" s="7"/>
      <c r="D21" s="13"/>
      <c r="E21" s="13"/>
      <c r="F21" s="13"/>
      <c r="G21" s="13"/>
      <c r="H21" s="13"/>
      <c r="I21" s="13"/>
      <c r="J21" s="13"/>
      <c r="K21" s="13"/>
      <c r="L21" s="13"/>
      <c r="M21" s="13"/>
      <c r="N21" s="13"/>
      <c r="O21" s="13"/>
      <c r="P21" s="13"/>
      <c r="Q21" s="13"/>
      <c r="R21" s="13"/>
      <c r="S21" s="13"/>
      <c r="T21" s="13"/>
      <c r="U21" s="13"/>
      <c r="V21" s="13"/>
      <c r="W21" s="13"/>
      <c r="X21" s="13"/>
      <c r="Y21" s="13"/>
      <c r="Z21" s="13"/>
    </row>
    <row r="22">
      <c r="A22" s="7"/>
      <c r="B22" s="7"/>
      <c r="C22" s="7"/>
      <c r="D22" s="13"/>
      <c r="E22" s="13"/>
      <c r="F22" s="13"/>
      <c r="G22" s="13"/>
      <c r="H22" s="13"/>
      <c r="I22" s="13"/>
      <c r="J22" s="13"/>
      <c r="K22" s="13"/>
      <c r="L22" s="13"/>
      <c r="M22" s="13"/>
      <c r="N22" s="13"/>
      <c r="O22" s="13"/>
      <c r="P22" s="13"/>
      <c r="Q22" s="13"/>
      <c r="R22" s="13"/>
      <c r="S22" s="13"/>
      <c r="T22" s="13"/>
      <c r="U22" s="13"/>
      <c r="V22" s="13"/>
      <c r="W22" s="13"/>
      <c r="X22" s="13"/>
      <c r="Y22" s="13"/>
      <c r="Z22" s="13"/>
    </row>
    <row r="23">
      <c r="A23" s="7"/>
      <c r="B23" s="7"/>
      <c r="C23" s="7"/>
      <c r="D23" s="13"/>
      <c r="E23" s="13"/>
      <c r="F23" s="13"/>
      <c r="G23" s="13"/>
      <c r="H23" s="13"/>
      <c r="I23" s="13"/>
      <c r="J23" s="13"/>
      <c r="K23" s="13"/>
      <c r="L23" s="13"/>
      <c r="M23" s="13"/>
      <c r="N23" s="13"/>
      <c r="O23" s="13"/>
      <c r="P23" s="13"/>
      <c r="Q23" s="13"/>
      <c r="R23" s="13"/>
      <c r="S23" s="13"/>
      <c r="T23" s="13"/>
      <c r="U23" s="13"/>
      <c r="V23" s="13"/>
      <c r="W23" s="13"/>
      <c r="X23" s="13"/>
      <c r="Y23" s="13"/>
      <c r="Z23" s="13"/>
    </row>
    <row r="24">
      <c r="A24" s="7"/>
      <c r="B24" s="7"/>
      <c r="C24" s="7"/>
      <c r="D24" s="13"/>
      <c r="E24" s="13"/>
      <c r="F24" s="13"/>
      <c r="G24" s="13"/>
      <c r="H24" s="13"/>
      <c r="I24" s="13"/>
      <c r="J24" s="13"/>
      <c r="K24" s="13"/>
      <c r="L24" s="13"/>
      <c r="M24" s="13"/>
      <c r="N24" s="13"/>
      <c r="O24" s="13"/>
      <c r="P24" s="13"/>
      <c r="Q24" s="13"/>
      <c r="R24" s="13"/>
      <c r="S24" s="13"/>
      <c r="T24" s="13"/>
      <c r="U24" s="13"/>
      <c r="V24" s="13"/>
      <c r="W24" s="13"/>
      <c r="X24" s="13"/>
      <c r="Y24" s="13"/>
      <c r="Z24" s="13"/>
    </row>
    <row r="25">
      <c r="A25" s="7"/>
      <c r="B25" s="7"/>
      <c r="C25" s="7"/>
      <c r="D25" s="13"/>
      <c r="E25" s="13"/>
      <c r="F25" s="13"/>
      <c r="G25" s="13"/>
      <c r="H25" s="13"/>
      <c r="I25" s="13"/>
      <c r="J25" s="13"/>
      <c r="K25" s="13"/>
      <c r="L25" s="13"/>
      <c r="M25" s="13"/>
      <c r="N25" s="13"/>
      <c r="O25" s="13"/>
      <c r="P25" s="13"/>
      <c r="Q25" s="13"/>
      <c r="R25" s="13"/>
      <c r="S25" s="13"/>
      <c r="T25" s="13"/>
      <c r="U25" s="13"/>
      <c r="V25" s="13"/>
      <c r="W25" s="13"/>
      <c r="X25" s="13"/>
      <c r="Y25" s="13"/>
      <c r="Z25" s="13"/>
    </row>
    <row r="26">
      <c r="A26" s="7"/>
      <c r="B26" s="7"/>
      <c r="C26" s="7"/>
      <c r="D26" s="13"/>
      <c r="E26" s="13"/>
      <c r="F26" s="13"/>
      <c r="G26" s="13"/>
      <c r="H26" s="13"/>
      <c r="I26" s="13"/>
      <c r="J26" s="13"/>
      <c r="K26" s="13"/>
      <c r="L26" s="13"/>
      <c r="M26" s="13"/>
      <c r="N26" s="13"/>
      <c r="O26" s="13"/>
      <c r="P26" s="13"/>
      <c r="Q26" s="13"/>
      <c r="R26" s="13"/>
      <c r="S26" s="13"/>
      <c r="T26" s="13"/>
      <c r="U26" s="13"/>
      <c r="V26" s="13"/>
      <c r="W26" s="13"/>
      <c r="X26" s="13"/>
      <c r="Y26" s="13"/>
      <c r="Z26" s="13"/>
    </row>
    <row r="27">
      <c r="A27" s="7"/>
      <c r="B27" s="7"/>
      <c r="C27" s="7"/>
      <c r="D27" s="13"/>
      <c r="E27" s="13"/>
      <c r="F27" s="13"/>
      <c r="G27" s="13"/>
      <c r="H27" s="13"/>
      <c r="I27" s="13"/>
      <c r="J27" s="13"/>
      <c r="K27" s="13"/>
      <c r="L27" s="13"/>
      <c r="M27" s="13"/>
      <c r="N27" s="13"/>
      <c r="O27" s="13"/>
      <c r="P27" s="13"/>
      <c r="Q27" s="13"/>
      <c r="R27" s="13"/>
      <c r="S27" s="13"/>
      <c r="T27" s="13"/>
      <c r="U27" s="13"/>
      <c r="V27" s="13"/>
      <c r="W27" s="13"/>
      <c r="X27" s="13"/>
      <c r="Y27" s="13"/>
      <c r="Z27" s="13"/>
    </row>
    <row r="28">
      <c r="A28" s="7"/>
      <c r="B28" s="7"/>
      <c r="C28" s="7"/>
      <c r="D28" s="13"/>
      <c r="E28" s="13"/>
      <c r="F28" s="13"/>
      <c r="G28" s="13"/>
      <c r="H28" s="13"/>
      <c r="I28" s="13"/>
      <c r="J28" s="13"/>
      <c r="K28" s="13"/>
      <c r="L28" s="13"/>
      <c r="M28" s="13"/>
      <c r="N28" s="13"/>
      <c r="O28" s="13"/>
      <c r="P28" s="13"/>
      <c r="Q28" s="13"/>
      <c r="R28" s="13"/>
      <c r="S28" s="13"/>
      <c r="T28" s="13"/>
      <c r="U28" s="13"/>
      <c r="V28" s="13"/>
      <c r="W28" s="13"/>
      <c r="X28" s="13"/>
      <c r="Y28" s="13"/>
      <c r="Z28" s="13"/>
    </row>
    <row r="29">
      <c r="A29" s="7"/>
      <c r="B29" s="7"/>
      <c r="C29" s="7"/>
      <c r="D29" s="13"/>
      <c r="E29" s="13"/>
      <c r="F29" s="13"/>
      <c r="G29" s="13"/>
      <c r="H29" s="13"/>
      <c r="I29" s="13"/>
      <c r="J29" s="13"/>
      <c r="K29" s="13"/>
      <c r="L29" s="13"/>
      <c r="M29" s="13"/>
      <c r="N29" s="13"/>
      <c r="O29" s="13"/>
      <c r="P29" s="13"/>
      <c r="Q29" s="13"/>
      <c r="R29" s="13"/>
      <c r="S29" s="13"/>
      <c r="T29" s="13"/>
      <c r="U29" s="13"/>
      <c r="V29" s="13"/>
      <c r="W29" s="13"/>
      <c r="X29" s="13"/>
      <c r="Y29" s="13"/>
      <c r="Z29" s="13"/>
    </row>
    <row r="30">
      <c r="A30" s="7"/>
      <c r="B30" s="7"/>
      <c r="C30" s="7"/>
      <c r="D30" s="13"/>
      <c r="E30" s="13"/>
      <c r="F30" s="13"/>
      <c r="G30" s="13"/>
      <c r="H30" s="13"/>
      <c r="I30" s="13"/>
      <c r="J30" s="13"/>
      <c r="K30" s="13"/>
      <c r="L30" s="13"/>
      <c r="M30" s="13"/>
      <c r="N30" s="13"/>
      <c r="O30" s="13"/>
      <c r="P30" s="13"/>
      <c r="Q30" s="13"/>
      <c r="R30" s="13"/>
      <c r="S30" s="13"/>
      <c r="T30" s="13"/>
      <c r="U30" s="13"/>
      <c r="V30" s="13"/>
      <c r="W30" s="13"/>
      <c r="X30" s="13"/>
      <c r="Y30" s="13"/>
      <c r="Z30" s="13"/>
    </row>
    <row r="31">
      <c r="A31" s="7"/>
      <c r="B31" s="7"/>
      <c r="C31" s="7"/>
      <c r="D31" s="13"/>
      <c r="E31" s="13"/>
      <c r="F31" s="13"/>
      <c r="G31" s="13"/>
      <c r="H31" s="13"/>
      <c r="I31" s="13"/>
      <c r="J31" s="13"/>
      <c r="K31" s="13"/>
      <c r="L31" s="13"/>
      <c r="M31" s="13"/>
      <c r="N31" s="13"/>
      <c r="O31" s="13"/>
      <c r="P31" s="13"/>
      <c r="Q31" s="13"/>
      <c r="R31" s="13"/>
      <c r="S31" s="13"/>
      <c r="T31" s="13"/>
      <c r="U31" s="13"/>
      <c r="V31" s="13"/>
      <c r="W31" s="13"/>
      <c r="X31" s="13"/>
      <c r="Y31" s="13"/>
      <c r="Z31" s="13"/>
    </row>
    <row r="32">
      <c r="A32" s="7"/>
      <c r="B32" s="7"/>
      <c r="C32" s="7"/>
      <c r="D32" s="13"/>
      <c r="E32" s="13"/>
      <c r="F32" s="13"/>
      <c r="G32" s="13"/>
      <c r="H32" s="13"/>
      <c r="I32" s="13"/>
      <c r="J32" s="13"/>
      <c r="K32" s="13"/>
      <c r="L32" s="13"/>
      <c r="M32" s="13"/>
      <c r="N32" s="13"/>
      <c r="O32" s="13"/>
      <c r="P32" s="13"/>
      <c r="Q32" s="13"/>
      <c r="R32" s="13"/>
      <c r="S32" s="13"/>
      <c r="T32" s="13"/>
      <c r="U32" s="13"/>
      <c r="V32" s="13"/>
      <c r="W32" s="13"/>
      <c r="X32" s="13"/>
      <c r="Y32" s="13"/>
      <c r="Z32" s="13"/>
    </row>
    <row r="33">
      <c r="A33" s="7"/>
      <c r="B33" s="7"/>
      <c r="C33" s="7"/>
      <c r="D33" s="13"/>
      <c r="E33" s="13"/>
      <c r="F33" s="13"/>
      <c r="G33" s="13"/>
      <c r="H33" s="13"/>
      <c r="I33" s="13"/>
      <c r="J33" s="13"/>
      <c r="K33" s="13"/>
      <c r="L33" s="13"/>
      <c r="M33" s="13"/>
      <c r="N33" s="13"/>
      <c r="O33" s="13"/>
      <c r="P33" s="13"/>
      <c r="Q33" s="13"/>
      <c r="R33" s="13"/>
      <c r="S33" s="13"/>
      <c r="T33" s="13"/>
      <c r="U33" s="13"/>
      <c r="V33" s="13"/>
      <c r="W33" s="13"/>
      <c r="X33" s="13"/>
      <c r="Y33" s="13"/>
      <c r="Z33" s="13"/>
    </row>
    <row r="34">
      <c r="A34" s="7"/>
      <c r="B34" s="7"/>
      <c r="C34" s="7"/>
      <c r="D34" s="13"/>
      <c r="E34" s="13"/>
      <c r="F34" s="13"/>
      <c r="G34" s="13"/>
      <c r="H34" s="13"/>
      <c r="I34" s="13"/>
      <c r="J34" s="13"/>
      <c r="K34" s="13"/>
      <c r="L34" s="13"/>
      <c r="M34" s="13"/>
      <c r="N34" s="13"/>
      <c r="O34" s="13"/>
      <c r="P34" s="13"/>
      <c r="Q34" s="13"/>
      <c r="R34" s="13"/>
      <c r="S34" s="13"/>
      <c r="T34" s="13"/>
      <c r="U34" s="13"/>
      <c r="V34" s="13"/>
      <c r="W34" s="13"/>
      <c r="X34" s="13"/>
      <c r="Y34" s="13"/>
      <c r="Z34" s="13"/>
    </row>
    <row r="35">
      <c r="A35" s="7"/>
      <c r="B35" s="7"/>
      <c r="C35" s="7"/>
      <c r="D35" s="13"/>
      <c r="E35" s="13"/>
      <c r="F35" s="13"/>
      <c r="G35" s="13"/>
      <c r="H35" s="13"/>
      <c r="I35" s="13"/>
      <c r="J35" s="13"/>
      <c r="K35" s="13"/>
      <c r="L35" s="13"/>
      <c r="M35" s="13"/>
      <c r="N35" s="13"/>
      <c r="O35" s="13"/>
      <c r="P35" s="13"/>
      <c r="Q35" s="13"/>
      <c r="R35" s="13"/>
      <c r="S35" s="13"/>
      <c r="T35" s="13"/>
      <c r="U35" s="13"/>
      <c r="V35" s="13"/>
      <c r="W35" s="13"/>
      <c r="X35" s="13"/>
      <c r="Y35" s="13"/>
      <c r="Z35" s="13"/>
    </row>
    <row r="36">
      <c r="A36" s="7"/>
      <c r="B36" s="7"/>
      <c r="C36" s="7"/>
      <c r="D36" s="13"/>
      <c r="E36" s="13"/>
      <c r="F36" s="13"/>
      <c r="G36" s="13"/>
      <c r="H36" s="13"/>
      <c r="I36" s="13"/>
      <c r="J36" s="13"/>
      <c r="K36" s="13"/>
      <c r="L36" s="13"/>
      <c r="M36" s="13"/>
      <c r="N36" s="13"/>
      <c r="O36" s="13"/>
      <c r="P36" s="13"/>
      <c r="Q36" s="13"/>
      <c r="R36" s="13"/>
      <c r="S36" s="13"/>
      <c r="T36" s="13"/>
      <c r="U36" s="13"/>
      <c r="V36" s="13"/>
      <c r="W36" s="13"/>
      <c r="X36" s="13"/>
      <c r="Y36" s="13"/>
      <c r="Z36" s="13"/>
    </row>
    <row r="37">
      <c r="A37" s="7"/>
      <c r="B37" s="7"/>
      <c r="C37" s="7"/>
      <c r="D37" s="13"/>
      <c r="E37" s="13"/>
      <c r="F37" s="13"/>
      <c r="G37" s="13"/>
      <c r="H37" s="13"/>
      <c r="I37" s="13"/>
      <c r="J37" s="13"/>
      <c r="K37" s="13"/>
      <c r="L37" s="13"/>
      <c r="M37" s="13"/>
      <c r="N37" s="13"/>
      <c r="O37" s="13"/>
      <c r="P37" s="13"/>
      <c r="Q37" s="13"/>
      <c r="R37" s="13"/>
      <c r="S37" s="13"/>
      <c r="T37" s="13"/>
      <c r="U37" s="13"/>
      <c r="V37" s="13"/>
      <c r="W37" s="13"/>
      <c r="X37" s="13"/>
      <c r="Y37" s="13"/>
      <c r="Z37" s="13"/>
    </row>
    <row r="38">
      <c r="A38" s="7"/>
      <c r="B38" s="7"/>
      <c r="C38" s="7"/>
      <c r="D38" s="13"/>
      <c r="E38" s="13"/>
      <c r="F38" s="13"/>
      <c r="G38" s="13"/>
      <c r="H38" s="13"/>
      <c r="I38" s="13"/>
      <c r="J38" s="13"/>
      <c r="K38" s="13"/>
      <c r="L38" s="13"/>
      <c r="M38" s="13"/>
      <c r="N38" s="13"/>
      <c r="O38" s="13"/>
      <c r="P38" s="13"/>
      <c r="Q38" s="13"/>
      <c r="R38" s="13"/>
      <c r="S38" s="13"/>
      <c r="T38" s="13"/>
      <c r="U38" s="13"/>
      <c r="V38" s="13"/>
      <c r="W38" s="13"/>
      <c r="X38" s="13"/>
      <c r="Y38" s="13"/>
      <c r="Z38" s="13"/>
    </row>
    <row r="39">
      <c r="A39" s="7"/>
      <c r="B39" s="7"/>
      <c r="C39" s="7"/>
      <c r="D39" s="13"/>
      <c r="E39" s="13"/>
      <c r="F39" s="13"/>
      <c r="G39" s="13"/>
      <c r="H39" s="13"/>
      <c r="I39" s="13"/>
      <c r="J39" s="13"/>
      <c r="K39" s="13"/>
      <c r="L39" s="13"/>
      <c r="M39" s="13"/>
      <c r="N39" s="13"/>
      <c r="O39" s="13"/>
      <c r="P39" s="13"/>
      <c r="Q39" s="13"/>
      <c r="R39" s="13"/>
      <c r="S39" s="13"/>
      <c r="T39" s="13"/>
      <c r="U39" s="13"/>
      <c r="V39" s="13"/>
      <c r="W39" s="13"/>
      <c r="X39" s="13"/>
      <c r="Y39" s="13"/>
      <c r="Z39" s="13"/>
    </row>
    <row r="40">
      <c r="A40" s="7"/>
      <c r="B40" s="7"/>
      <c r="C40" s="7"/>
      <c r="D40" s="13"/>
      <c r="E40" s="13"/>
      <c r="F40" s="13"/>
      <c r="G40" s="13"/>
      <c r="H40" s="13"/>
      <c r="I40" s="13"/>
      <c r="J40" s="13"/>
      <c r="K40" s="13"/>
      <c r="L40" s="13"/>
      <c r="M40" s="13"/>
      <c r="N40" s="13"/>
      <c r="O40" s="13"/>
      <c r="P40" s="13"/>
      <c r="Q40" s="13"/>
      <c r="R40" s="13"/>
      <c r="S40" s="13"/>
      <c r="T40" s="13"/>
      <c r="U40" s="13"/>
      <c r="V40" s="13"/>
      <c r="W40" s="13"/>
      <c r="X40" s="13"/>
      <c r="Y40" s="13"/>
      <c r="Z40" s="13"/>
    </row>
    <row r="41">
      <c r="A41" s="7"/>
      <c r="B41" s="7"/>
      <c r="C41" s="7"/>
      <c r="D41" s="13"/>
      <c r="E41" s="13"/>
      <c r="F41" s="13"/>
      <c r="G41" s="13"/>
      <c r="H41" s="13"/>
      <c r="I41" s="13"/>
      <c r="J41" s="13"/>
      <c r="K41" s="13"/>
      <c r="L41" s="13"/>
      <c r="M41" s="13"/>
      <c r="N41" s="13"/>
      <c r="O41" s="13"/>
      <c r="P41" s="13"/>
      <c r="Q41" s="13"/>
      <c r="R41" s="13"/>
      <c r="S41" s="13"/>
      <c r="T41" s="13"/>
      <c r="U41" s="13"/>
      <c r="V41" s="13"/>
      <c r="W41" s="13"/>
      <c r="X41" s="13"/>
      <c r="Y41" s="13"/>
      <c r="Z41" s="13"/>
    </row>
    <row r="42">
      <c r="A42" s="7"/>
      <c r="B42" s="7"/>
      <c r="C42" s="7"/>
      <c r="D42" s="13"/>
      <c r="E42" s="13"/>
      <c r="F42" s="13"/>
      <c r="G42" s="13"/>
      <c r="H42" s="13"/>
      <c r="I42" s="13"/>
      <c r="J42" s="13"/>
      <c r="K42" s="13"/>
      <c r="L42" s="13"/>
      <c r="M42" s="13"/>
      <c r="N42" s="13"/>
      <c r="O42" s="13"/>
      <c r="P42" s="13"/>
      <c r="Q42" s="13"/>
      <c r="R42" s="13"/>
      <c r="S42" s="13"/>
      <c r="T42" s="13"/>
      <c r="U42" s="13"/>
      <c r="V42" s="13"/>
      <c r="W42" s="13"/>
      <c r="X42" s="13"/>
      <c r="Y42" s="13"/>
      <c r="Z42" s="13"/>
    </row>
    <row r="43">
      <c r="A43" s="7"/>
      <c r="B43" s="7"/>
      <c r="C43" s="7"/>
      <c r="D43" s="13"/>
      <c r="E43" s="13"/>
      <c r="F43" s="13"/>
      <c r="G43" s="13"/>
      <c r="H43" s="13"/>
      <c r="I43" s="13"/>
      <c r="J43" s="13"/>
      <c r="K43" s="13"/>
      <c r="L43" s="13"/>
      <c r="M43" s="13"/>
      <c r="N43" s="13"/>
      <c r="O43" s="13"/>
      <c r="P43" s="13"/>
      <c r="Q43" s="13"/>
      <c r="R43" s="13"/>
      <c r="S43" s="13"/>
      <c r="T43" s="13"/>
      <c r="U43" s="13"/>
      <c r="V43" s="13"/>
      <c r="W43" s="13"/>
      <c r="X43" s="13"/>
      <c r="Y43" s="13"/>
      <c r="Z43" s="13"/>
    </row>
    <row r="44">
      <c r="A44" s="7"/>
      <c r="B44" s="7"/>
      <c r="C44" s="7"/>
      <c r="D44" s="13"/>
      <c r="E44" s="13"/>
      <c r="F44" s="13"/>
      <c r="G44" s="13"/>
      <c r="H44" s="13"/>
      <c r="I44" s="13"/>
      <c r="J44" s="13"/>
      <c r="K44" s="13"/>
      <c r="L44" s="13"/>
      <c r="M44" s="13"/>
      <c r="N44" s="13"/>
      <c r="O44" s="13"/>
      <c r="P44" s="13"/>
      <c r="Q44" s="13"/>
      <c r="R44" s="13"/>
      <c r="S44" s="13"/>
      <c r="T44" s="13"/>
      <c r="U44" s="13"/>
      <c r="V44" s="13"/>
      <c r="W44" s="13"/>
      <c r="X44" s="13"/>
      <c r="Y44" s="13"/>
      <c r="Z44" s="13"/>
    </row>
    <row r="45">
      <c r="A45" s="7"/>
      <c r="B45" s="7"/>
      <c r="C45" s="7"/>
      <c r="D45" s="13"/>
      <c r="E45" s="13"/>
      <c r="F45" s="13"/>
      <c r="G45" s="13"/>
      <c r="H45" s="13"/>
      <c r="I45" s="13"/>
      <c r="J45" s="13"/>
      <c r="K45" s="13"/>
      <c r="L45" s="13"/>
      <c r="M45" s="13"/>
      <c r="N45" s="13"/>
      <c r="O45" s="13"/>
      <c r="P45" s="13"/>
      <c r="Q45" s="13"/>
      <c r="R45" s="13"/>
      <c r="S45" s="13"/>
      <c r="T45" s="13"/>
      <c r="U45" s="13"/>
      <c r="V45" s="13"/>
      <c r="W45" s="13"/>
      <c r="X45" s="13"/>
      <c r="Y45" s="13"/>
      <c r="Z45" s="13"/>
    </row>
    <row r="46">
      <c r="A46" s="7"/>
      <c r="B46" s="7"/>
      <c r="C46" s="7"/>
      <c r="D46" s="13"/>
      <c r="E46" s="13"/>
      <c r="F46" s="13"/>
      <c r="G46" s="13"/>
      <c r="H46" s="13"/>
      <c r="I46" s="13"/>
      <c r="J46" s="13"/>
      <c r="K46" s="13"/>
      <c r="L46" s="13"/>
      <c r="M46" s="13"/>
      <c r="N46" s="13"/>
      <c r="O46" s="13"/>
      <c r="P46" s="13"/>
      <c r="Q46" s="13"/>
      <c r="R46" s="13"/>
      <c r="S46" s="13"/>
      <c r="T46" s="13"/>
      <c r="U46" s="13"/>
      <c r="V46" s="13"/>
      <c r="W46" s="13"/>
      <c r="X46" s="13"/>
      <c r="Y46" s="13"/>
      <c r="Z46" s="13"/>
    </row>
    <row r="47">
      <c r="A47" s="7"/>
      <c r="B47" s="7"/>
      <c r="C47" s="7"/>
      <c r="D47" s="13"/>
      <c r="E47" s="13"/>
      <c r="F47" s="13"/>
      <c r="G47" s="13"/>
      <c r="H47" s="13"/>
      <c r="I47" s="13"/>
      <c r="J47" s="13"/>
      <c r="K47" s="13"/>
      <c r="L47" s="13"/>
      <c r="M47" s="13"/>
      <c r="N47" s="13"/>
      <c r="O47" s="13"/>
      <c r="P47" s="13"/>
      <c r="Q47" s="13"/>
      <c r="R47" s="13"/>
      <c r="S47" s="13"/>
      <c r="T47" s="13"/>
      <c r="U47" s="13"/>
      <c r="V47" s="13"/>
      <c r="W47" s="13"/>
      <c r="X47" s="13"/>
      <c r="Y47" s="13"/>
      <c r="Z47" s="13"/>
    </row>
    <row r="48">
      <c r="A48" s="7"/>
      <c r="B48" s="7"/>
      <c r="C48" s="7"/>
      <c r="D48" s="13"/>
      <c r="E48" s="13"/>
      <c r="F48" s="13"/>
      <c r="G48" s="13"/>
      <c r="H48" s="13"/>
      <c r="I48" s="13"/>
      <c r="J48" s="13"/>
      <c r="K48" s="13"/>
      <c r="L48" s="13"/>
      <c r="M48" s="13"/>
      <c r="N48" s="13"/>
      <c r="O48" s="13"/>
      <c r="P48" s="13"/>
      <c r="Q48" s="13"/>
      <c r="R48" s="13"/>
      <c r="S48" s="13"/>
      <c r="T48" s="13"/>
      <c r="U48" s="13"/>
      <c r="V48" s="13"/>
      <c r="W48" s="13"/>
      <c r="X48" s="13"/>
      <c r="Y48" s="13"/>
      <c r="Z48" s="13"/>
    </row>
    <row r="49">
      <c r="A49" s="7"/>
      <c r="B49" s="7"/>
      <c r="C49" s="7"/>
      <c r="D49" s="13"/>
      <c r="E49" s="13"/>
      <c r="F49" s="13"/>
      <c r="G49" s="13"/>
      <c r="H49" s="13"/>
      <c r="I49" s="13"/>
      <c r="J49" s="13"/>
      <c r="K49" s="13"/>
      <c r="L49" s="13"/>
      <c r="M49" s="13"/>
      <c r="N49" s="13"/>
      <c r="O49" s="13"/>
      <c r="P49" s="13"/>
      <c r="Q49" s="13"/>
      <c r="R49" s="13"/>
      <c r="S49" s="13"/>
      <c r="T49" s="13"/>
      <c r="U49" s="13"/>
      <c r="V49" s="13"/>
      <c r="W49" s="13"/>
      <c r="X49" s="13"/>
      <c r="Y49" s="13"/>
      <c r="Z49" s="13"/>
    </row>
    <row r="50">
      <c r="A50" s="7"/>
      <c r="B50" s="7"/>
      <c r="C50" s="7"/>
      <c r="D50" s="13"/>
      <c r="E50" s="13"/>
      <c r="F50" s="13"/>
      <c r="G50" s="13"/>
      <c r="H50" s="13"/>
      <c r="I50" s="13"/>
      <c r="J50" s="13"/>
      <c r="K50" s="13"/>
      <c r="L50" s="13"/>
      <c r="M50" s="13"/>
      <c r="N50" s="13"/>
      <c r="O50" s="13"/>
      <c r="P50" s="13"/>
      <c r="Q50" s="13"/>
      <c r="R50" s="13"/>
      <c r="S50" s="13"/>
      <c r="T50" s="13"/>
      <c r="U50" s="13"/>
      <c r="V50" s="13"/>
      <c r="W50" s="13"/>
      <c r="X50" s="13"/>
      <c r="Y50" s="13"/>
      <c r="Z50" s="13"/>
    </row>
    <row r="51">
      <c r="A51" s="7"/>
      <c r="B51" s="7"/>
      <c r="C51" s="7"/>
      <c r="D51" s="13"/>
      <c r="E51" s="13"/>
      <c r="F51" s="13"/>
      <c r="G51" s="13"/>
      <c r="H51" s="13"/>
      <c r="I51" s="13"/>
      <c r="J51" s="13"/>
      <c r="K51" s="13"/>
      <c r="L51" s="13"/>
      <c r="M51" s="13"/>
      <c r="N51" s="13"/>
      <c r="O51" s="13"/>
      <c r="P51" s="13"/>
      <c r="Q51" s="13"/>
      <c r="R51" s="13"/>
      <c r="S51" s="13"/>
      <c r="T51" s="13"/>
      <c r="U51" s="13"/>
      <c r="V51" s="13"/>
      <c r="W51" s="13"/>
      <c r="X51" s="13"/>
      <c r="Y51" s="13"/>
      <c r="Z51" s="13"/>
    </row>
    <row r="52">
      <c r="A52" s="7"/>
      <c r="B52" s="7"/>
      <c r="C52" s="7"/>
      <c r="D52" s="13"/>
      <c r="E52" s="13"/>
      <c r="F52" s="13"/>
      <c r="G52" s="13"/>
      <c r="H52" s="13"/>
      <c r="I52" s="13"/>
      <c r="J52" s="13"/>
      <c r="K52" s="13"/>
      <c r="L52" s="13"/>
      <c r="M52" s="13"/>
      <c r="N52" s="13"/>
      <c r="O52" s="13"/>
      <c r="P52" s="13"/>
      <c r="Q52" s="13"/>
      <c r="R52" s="13"/>
      <c r="S52" s="13"/>
      <c r="T52" s="13"/>
      <c r="U52" s="13"/>
      <c r="V52" s="13"/>
      <c r="W52" s="13"/>
      <c r="X52" s="13"/>
      <c r="Y52" s="13"/>
      <c r="Z52" s="13"/>
    </row>
    <row r="53">
      <c r="A53" s="7"/>
      <c r="B53" s="7"/>
      <c r="C53" s="7"/>
      <c r="D53" s="13"/>
      <c r="E53" s="13"/>
      <c r="F53" s="13"/>
      <c r="G53" s="13"/>
      <c r="H53" s="13"/>
      <c r="I53" s="13"/>
      <c r="J53" s="13"/>
      <c r="K53" s="13"/>
      <c r="L53" s="13"/>
      <c r="M53" s="13"/>
      <c r="N53" s="13"/>
      <c r="O53" s="13"/>
      <c r="P53" s="13"/>
      <c r="Q53" s="13"/>
      <c r="R53" s="13"/>
      <c r="S53" s="13"/>
      <c r="T53" s="13"/>
      <c r="U53" s="13"/>
      <c r="V53" s="13"/>
      <c r="W53" s="13"/>
      <c r="X53" s="13"/>
      <c r="Y53" s="13"/>
      <c r="Z53" s="13"/>
    </row>
    <row r="54">
      <c r="A54" s="7"/>
      <c r="B54" s="7"/>
      <c r="C54" s="7"/>
      <c r="D54" s="13"/>
      <c r="E54" s="13"/>
      <c r="F54" s="13"/>
      <c r="G54" s="13"/>
      <c r="H54" s="13"/>
      <c r="I54" s="13"/>
      <c r="J54" s="13"/>
      <c r="K54" s="13"/>
      <c r="L54" s="13"/>
      <c r="M54" s="13"/>
      <c r="N54" s="13"/>
      <c r="O54" s="13"/>
      <c r="P54" s="13"/>
      <c r="Q54" s="13"/>
      <c r="R54" s="13"/>
      <c r="S54" s="13"/>
      <c r="T54" s="13"/>
      <c r="U54" s="13"/>
      <c r="V54" s="13"/>
      <c r="W54" s="13"/>
      <c r="X54" s="13"/>
      <c r="Y54" s="13"/>
      <c r="Z54" s="13"/>
    </row>
    <row r="55">
      <c r="A55" s="7"/>
      <c r="B55" s="7"/>
      <c r="C55" s="7"/>
      <c r="D55" s="13"/>
      <c r="E55" s="13"/>
      <c r="F55" s="13"/>
      <c r="G55" s="13"/>
      <c r="H55" s="13"/>
      <c r="I55" s="13"/>
      <c r="J55" s="13"/>
      <c r="K55" s="13"/>
      <c r="L55" s="13"/>
      <c r="M55" s="13"/>
      <c r="N55" s="13"/>
      <c r="O55" s="13"/>
      <c r="P55" s="13"/>
      <c r="Q55" s="13"/>
      <c r="R55" s="13"/>
      <c r="S55" s="13"/>
      <c r="T55" s="13"/>
      <c r="U55" s="13"/>
      <c r="V55" s="13"/>
      <c r="W55" s="13"/>
      <c r="X55" s="13"/>
      <c r="Y55" s="13"/>
      <c r="Z55" s="13"/>
    </row>
    <row r="56">
      <c r="A56" s="7"/>
      <c r="B56" s="7"/>
      <c r="C56" s="7"/>
      <c r="D56" s="13"/>
      <c r="E56" s="13"/>
      <c r="F56" s="13"/>
      <c r="G56" s="13"/>
      <c r="H56" s="13"/>
      <c r="I56" s="13"/>
      <c r="J56" s="13"/>
      <c r="K56" s="13"/>
      <c r="L56" s="13"/>
      <c r="M56" s="13"/>
      <c r="N56" s="13"/>
      <c r="O56" s="13"/>
      <c r="P56" s="13"/>
      <c r="Q56" s="13"/>
      <c r="R56" s="13"/>
      <c r="S56" s="13"/>
      <c r="T56" s="13"/>
      <c r="U56" s="13"/>
      <c r="V56" s="13"/>
      <c r="W56" s="13"/>
      <c r="X56" s="13"/>
      <c r="Y56" s="13"/>
      <c r="Z56" s="13"/>
    </row>
    <row r="57">
      <c r="A57" s="7"/>
      <c r="B57" s="7"/>
      <c r="C57" s="7"/>
      <c r="D57" s="13"/>
      <c r="E57" s="13"/>
      <c r="F57" s="13"/>
      <c r="G57" s="13"/>
      <c r="H57" s="13"/>
      <c r="I57" s="13"/>
      <c r="J57" s="13"/>
      <c r="K57" s="13"/>
      <c r="L57" s="13"/>
      <c r="M57" s="13"/>
      <c r="N57" s="13"/>
      <c r="O57" s="13"/>
      <c r="P57" s="13"/>
      <c r="Q57" s="13"/>
      <c r="R57" s="13"/>
      <c r="S57" s="13"/>
      <c r="T57" s="13"/>
      <c r="U57" s="13"/>
      <c r="V57" s="13"/>
      <c r="W57" s="13"/>
      <c r="X57" s="13"/>
      <c r="Y57" s="13"/>
      <c r="Z57" s="13"/>
    </row>
    <row r="58">
      <c r="A58" s="7"/>
      <c r="B58" s="7"/>
      <c r="C58" s="7"/>
      <c r="D58" s="13"/>
      <c r="E58" s="13"/>
      <c r="F58" s="13"/>
      <c r="G58" s="13"/>
      <c r="H58" s="13"/>
      <c r="I58" s="13"/>
      <c r="J58" s="13"/>
      <c r="K58" s="13"/>
      <c r="L58" s="13"/>
      <c r="M58" s="13"/>
      <c r="N58" s="13"/>
      <c r="O58" s="13"/>
      <c r="P58" s="13"/>
      <c r="Q58" s="13"/>
      <c r="R58" s="13"/>
      <c r="S58" s="13"/>
      <c r="T58" s="13"/>
      <c r="U58" s="13"/>
      <c r="V58" s="13"/>
      <c r="W58" s="13"/>
      <c r="X58" s="13"/>
      <c r="Y58" s="13"/>
      <c r="Z58" s="13"/>
    </row>
    <row r="59">
      <c r="A59" s="7"/>
      <c r="B59" s="7"/>
      <c r="C59" s="7"/>
      <c r="D59" s="13"/>
      <c r="E59" s="13"/>
      <c r="F59" s="13"/>
      <c r="G59" s="13"/>
      <c r="H59" s="13"/>
      <c r="I59" s="13"/>
      <c r="J59" s="13"/>
      <c r="K59" s="13"/>
      <c r="L59" s="13"/>
      <c r="M59" s="13"/>
      <c r="N59" s="13"/>
      <c r="O59" s="13"/>
      <c r="P59" s="13"/>
      <c r="Q59" s="13"/>
      <c r="R59" s="13"/>
      <c r="S59" s="13"/>
      <c r="T59" s="13"/>
      <c r="U59" s="13"/>
      <c r="V59" s="13"/>
      <c r="W59" s="13"/>
      <c r="X59" s="13"/>
      <c r="Y59" s="13"/>
      <c r="Z59" s="13"/>
    </row>
    <row r="60">
      <c r="A60" s="7"/>
      <c r="B60" s="7"/>
      <c r="C60" s="7"/>
      <c r="D60" s="13"/>
      <c r="E60" s="13"/>
      <c r="F60" s="13"/>
      <c r="G60" s="13"/>
      <c r="H60" s="13"/>
      <c r="I60" s="13"/>
      <c r="J60" s="13"/>
      <c r="K60" s="13"/>
      <c r="L60" s="13"/>
      <c r="M60" s="13"/>
      <c r="N60" s="13"/>
      <c r="O60" s="13"/>
      <c r="P60" s="13"/>
      <c r="Q60" s="13"/>
      <c r="R60" s="13"/>
      <c r="S60" s="13"/>
      <c r="T60" s="13"/>
      <c r="U60" s="13"/>
      <c r="V60" s="13"/>
      <c r="W60" s="13"/>
      <c r="X60" s="13"/>
      <c r="Y60" s="13"/>
      <c r="Z60" s="13"/>
    </row>
    <row r="61">
      <c r="A61" s="7"/>
      <c r="B61" s="7"/>
      <c r="C61" s="7"/>
      <c r="D61" s="13"/>
      <c r="E61" s="13"/>
      <c r="F61" s="13"/>
      <c r="G61" s="13"/>
      <c r="H61" s="13"/>
      <c r="I61" s="13"/>
      <c r="J61" s="13"/>
      <c r="K61" s="13"/>
      <c r="L61" s="13"/>
      <c r="M61" s="13"/>
      <c r="N61" s="13"/>
      <c r="O61" s="13"/>
      <c r="P61" s="13"/>
      <c r="Q61" s="13"/>
      <c r="R61" s="13"/>
      <c r="S61" s="13"/>
      <c r="T61" s="13"/>
      <c r="U61" s="13"/>
      <c r="V61" s="13"/>
      <c r="W61" s="13"/>
      <c r="X61" s="13"/>
      <c r="Y61" s="13"/>
      <c r="Z61" s="13"/>
    </row>
    <row r="62">
      <c r="A62" s="7"/>
      <c r="B62" s="7"/>
      <c r="C62" s="7"/>
      <c r="D62" s="13"/>
      <c r="E62" s="13"/>
      <c r="F62" s="13"/>
      <c r="G62" s="13"/>
      <c r="H62" s="13"/>
      <c r="I62" s="13"/>
      <c r="J62" s="13"/>
      <c r="K62" s="13"/>
      <c r="L62" s="13"/>
      <c r="M62" s="13"/>
      <c r="N62" s="13"/>
      <c r="O62" s="13"/>
      <c r="P62" s="13"/>
      <c r="Q62" s="13"/>
      <c r="R62" s="13"/>
      <c r="S62" s="13"/>
      <c r="T62" s="13"/>
      <c r="U62" s="13"/>
      <c r="V62" s="13"/>
      <c r="W62" s="13"/>
      <c r="X62" s="13"/>
      <c r="Y62" s="13"/>
      <c r="Z62" s="13"/>
    </row>
    <row r="63">
      <c r="A63" s="7"/>
      <c r="B63" s="7"/>
      <c r="C63" s="7"/>
      <c r="D63" s="13"/>
      <c r="E63" s="13"/>
      <c r="F63" s="13"/>
      <c r="G63" s="13"/>
      <c r="H63" s="13"/>
      <c r="I63" s="13"/>
      <c r="J63" s="13"/>
      <c r="K63" s="13"/>
      <c r="L63" s="13"/>
      <c r="M63" s="13"/>
      <c r="N63" s="13"/>
      <c r="O63" s="13"/>
      <c r="P63" s="13"/>
      <c r="Q63" s="13"/>
      <c r="R63" s="13"/>
      <c r="S63" s="13"/>
      <c r="T63" s="13"/>
      <c r="U63" s="13"/>
      <c r="V63" s="13"/>
      <c r="W63" s="13"/>
      <c r="X63" s="13"/>
      <c r="Y63" s="13"/>
      <c r="Z63" s="13"/>
    </row>
    <row r="64">
      <c r="A64" s="7"/>
      <c r="B64" s="7"/>
      <c r="C64" s="7"/>
      <c r="D64" s="13"/>
      <c r="E64" s="13"/>
      <c r="F64" s="13"/>
      <c r="G64" s="13"/>
      <c r="H64" s="13"/>
      <c r="I64" s="13"/>
      <c r="J64" s="13"/>
      <c r="K64" s="13"/>
      <c r="L64" s="13"/>
      <c r="M64" s="13"/>
      <c r="N64" s="13"/>
      <c r="O64" s="13"/>
      <c r="P64" s="13"/>
      <c r="Q64" s="13"/>
      <c r="R64" s="13"/>
      <c r="S64" s="13"/>
      <c r="T64" s="13"/>
      <c r="U64" s="13"/>
      <c r="V64" s="13"/>
      <c r="W64" s="13"/>
      <c r="X64" s="13"/>
      <c r="Y64" s="13"/>
      <c r="Z64" s="13"/>
    </row>
    <row r="65">
      <c r="A65" s="7"/>
      <c r="B65" s="7"/>
      <c r="C65" s="7"/>
      <c r="D65" s="13"/>
      <c r="E65" s="13"/>
      <c r="F65" s="13"/>
      <c r="G65" s="13"/>
      <c r="H65" s="13"/>
      <c r="I65" s="13"/>
      <c r="J65" s="13"/>
      <c r="K65" s="13"/>
      <c r="L65" s="13"/>
      <c r="M65" s="13"/>
      <c r="N65" s="13"/>
      <c r="O65" s="13"/>
      <c r="P65" s="13"/>
      <c r="Q65" s="13"/>
      <c r="R65" s="13"/>
      <c r="S65" s="13"/>
      <c r="T65" s="13"/>
      <c r="U65" s="13"/>
      <c r="V65" s="13"/>
      <c r="W65" s="13"/>
      <c r="X65" s="13"/>
      <c r="Y65" s="13"/>
      <c r="Z65" s="13"/>
    </row>
    <row r="66">
      <c r="A66" s="7"/>
      <c r="B66" s="7"/>
      <c r="C66" s="7"/>
      <c r="D66" s="13"/>
      <c r="E66" s="13"/>
      <c r="F66" s="13"/>
      <c r="G66" s="13"/>
      <c r="H66" s="13"/>
      <c r="I66" s="13"/>
      <c r="J66" s="13"/>
      <c r="K66" s="13"/>
      <c r="L66" s="13"/>
      <c r="M66" s="13"/>
      <c r="N66" s="13"/>
      <c r="O66" s="13"/>
      <c r="P66" s="13"/>
      <c r="Q66" s="13"/>
      <c r="R66" s="13"/>
      <c r="S66" s="13"/>
      <c r="T66" s="13"/>
      <c r="U66" s="13"/>
      <c r="V66" s="13"/>
      <c r="W66" s="13"/>
      <c r="X66" s="13"/>
      <c r="Y66" s="13"/>
      <c r="Z66" s="13"/>
    </row>
    <row r="67">
      <c r="A67" s="7"/>
      <c r="B67" s="7"/>
      <c r="C67" s="7"/>
      <c r="D67" s="13"/>
      <c r="E67" s="13"/>
      <c r="F67" s="13"/>
      <c r="G67" s="13"/>
      <c r="H67" s="13"/>
      <c r="I67" s="13"/>
      <c r="J67" s="13"/>
      <c r="K67" s="13"/>
      <c r="L67" s="13"/>
      <c r="M67" s="13"/>
      <c r="N67" s="13"/>
      <c r="O67" s="13"/>
      <c r="P67" s="13"/>
      <c r="Q67" s="13"/>
      <c r="R67" s="13"/>
      <c r="S67" s="13"/>
      <c r="T67" s="13"/>
      <c r="U67" s="13"/>
      <c r="V67" s="13"/>
      <c r="W67" s="13"/>
      <c r="X67" s="13"/>
      <c r="Y67" s="13"/>
      <c r="Z67" s="13"/>
    </row>
    <row r="68">
      <c r="A68" s="7"/>
      <c r="B68" s="7"/>
      <c r="C68" s="7"/>
      <c r="D68" s="13"/>
      <c r="E68" s="13"/>
      <c r="F68" s="13"/>
      <c r="G68" s="13"/>
      <c r="H68" s="13"/>
      <c r="I68" s="13"/>
      <c r="J68" s="13"/>
      <c r="K68" s="13"/>
      <c r="L68" s="13"/>
      <c r="M68" s="13"/>
      <c r="N68" s="13"/>
      <c r="O68" s="13"/>
      <c r="P68" s="13"/>
      <c r="Q68" s="13"/>
      <c r="R68" s="13"/>
      <c r="S68" s="13"/>
      <c r="T68" s="13"/>
      <c r="U68" s="13"/>
      <c r="V68" s="13"/>
      <c r="W68" s="13"/>
      <c r="X68" s="13"/>
      <c r="Y68" s="13"/>
      <c r="Z68" s="13"/>
    </row>
    <row r="69">
      <c r="A69" s="7"/>
      <c r="B69" s="7"/>
      <c r="C69" s="7"/>
      <c r="D69" s="13"/>
      <c r="E69" s="13"/>
      <c r="F69" s="13"/>
      <c r="G69" s="13"/>
      <c r="H69" s="13"/>
      <c r="I69" s="13"/>
      <c r="J69" s="13"/>
      <c r="K69" s="13"/>
      <c r="L69" s="13"/>
      <c r="M69" s="13"/>
      <c r="N69" s="13"/>
      <c r="O69" s="13"/>
      <c r="P69" s="13"/>
      <c r="Q69" s="13"/>
      <c r="R69" s="13"/>
      <c r="S69" s="13"/>
      <c r="T69" s="13"/>
      <c r="U69" s="13"/>
      <c r="V69" s="13"/>
      <c r="W69" s="13"/>
      <c r="X69" s="13"/>
      <c r="Y69" s="13"/>
      <c r="Z69" s="13"/>
    </row>
    <row r="70">
      <c r="A70" s="7"/>
      <c r="B70" s="7"/>
      <c r="C70" s="7"/>
      <c r="D70" s="13"/>
      <c r="E70" s="13"/>
      <c r="F70" s="13"/>
      <c r="G70" s="13"/>
      <c r="H70" s="13"/>
      <c r="I70" s="13"/>
      <c r="J70" s="13"/>
      <c r="K70" s="13"/>
      <c r="L70" s="13"/>
      <c r="M70" s="13"/>
      <c r="N70" s="13"/>
      <c r="O70" s="13"/>
      <c r="P70" s="13"/>
      <c r="Q70" s="13"/>
      <c r="R70" s="13"/>
      <c r="S70" s="13"/>
      <c r="T70" s="13"/>
      <c r="U70" s="13"/>
      <c r="V70" s="13"/>
      <c r="W70" s="13"/>
      <c r="X70" s="13"/>
      <c r="Y70" s="13"/>
      <c r="Z70" s="13"/>
    </row>
    <row r="71">
      <c r="A71" s="7"/>
      <c r="B71" s="7"/>
      <c r="C71" s="7"/>
      <c r="D71" s="13"/>
      <c r="E71" s="13"/>
      <c r="F71" s="13"/>
      <c r="G71" s="13"/>
      <c r="H71" s="13"/>
      <c r="I71" s="13"/>
      <c r="J71" s="13"/>
      <c r="K71" s="13"/>
      <c r="L71" s="13"/>
      <c r="M71" s="13"/>
      <c r="N71" s="13"/>
      <c r="O71" s="13"/>
      <c r="P71" s="13"/>
      <c r="Q71" s="13"/>
      <c r="R71" s="13"/>
      <c r="S71" s="13"/>
      <c r="T71" s="13"/>
      <c r="U71" s="13"/>
      <c r="V71" s="13"/>
      <c r="W71" s="13"/>
      <c r="X71" s="13"/>
      <c r="Y71" s="13"/>
      <c r="Z71" s="13"/>
    </row>
    <row r="72">
      <c r="A72" s="7"/>
      <c r="B72" s="7"/>
      <c r="C72" s="7"/>
      <c r="D72" s="13"/>
      <c r="E72" s="13"/>
      <c r="F72" s="13"/>
      <c r="G72" s="13"/>
      <c r="H72" s="13"/>
      <c r="I72" s="13"/>
      <c r="J72" s="13"/>
      <c r="K72" s="13"/>
      <c r="L72" s="13"/>
      <c r="M72" s="13"/>
      <c r="N72" s="13"/>
      <c r="O72" s="13"/>
      <c r="P72" s="13"/>
      <c r="Q72" s="13"/>
      <c r="R72" s="13"/>
      <c r="S72" s="13"/>
      <c r="T72" s="13"/>
      <c r="U72" s="13"/>
      <c r="V72" s="13"/>
      <c r="W72" s="13"/>
      <c r="X72" s="13"/>
      <c r="Y72" s="13"/>
      <c r="Z72" s="13"/>
    </row>
    <row r="73">
      <c r="A73" s="7"/>
      <c r="B73" s="7"/>
      <c r="C73" s="7"/>
      <c r="D73" s="13"/>
      <c r="E73" s="13"/>
      <c r="F73" s="13"/>
      <c r="G73" s="13"/>
      <c r="H73" s="13"/>
      <c r="I73" s="13"/>
      <c r="J73" s="13"/>
      <c r="K73" s="13"/>
      <c r="L73" s="13"/>
      <c r="M73" s="13"/>
      <c r="N73" s="13"/>
      <c r="O73" s="13"/>
      <c r="P73" s="13"/>
      <c r="Q73" s="13"/>
      <c r="R73" s="13"/>
      <c r="S73" s="13"/>
      <c r="T73" s="13"/>
      <c r="U73" s="13"/>
      <c r="V73" s="13"/>
      <c r="W73" s="13"/>
      <c r="X73" s="13"/>
      <c r="Y73" s="13"/>
      <c r="Z73" s="13"/>
    </row>
    <row r="74">
      <c r="A74" s="7"/>
      <c r="B74" s="7"/>
      <c r="C74" s="7"/>
      <c r="D74" s="13"/>
      <c r="E74" s="13"/>
      <c r="F74" s="13"/>
      <c r="G74" s="13"/>
      <c r="H74" s="13"/>
      <c r="I74" s="13"/>
      <c r="J74" s="13"/>
      <c r="K74" s="13"/>
      <c r="L74" s="13"/>
      <c r="M74" s="13"/>
      <c r="N74" s="13"/>
      <c r="O74" s="13"/>
      <c r="P74" s="13"/>
      <c r="Q74" s="13"/>
      <c r="R74" s="13"/>
      <c r="S74" s="13"/>
      <c r="T74" s="13"/>
      <c r="U74" s="13"/>
      <c r="V74" s="13"/>
      <c r="W74" s="13"/>
      <c r="X74" s="13"/>
      <c r="Y74" s="13"/>
      <c r="Z74" s="13"/>
    </row>
    <row r="75">
      <c r="A75" s="7"/>
      <c r="B75" s="7"/>
      <c r="C75" s="7"/>
      <c r="D75" s="13"/>
      <c r="E75" s="13"/>
      <c r="F75" s="13"/>
      <c r="G75" s="13"/>
      <c r="H75" s="13"/>
      <c r="I75" s="13"/>
      <c r="J75" s="13"/>
      <c r="K75" s="13"/>
      <c r="L75" s="13"/>
      <c r="M75" s="13"/>
      <c r="N75" s="13"/>
      <c r="O75" s="13"/>
      <c r="P75" s="13"/>
      <c r="Q75" s="13"/>
      <c r="R75" s="13"/>
      <c r="S75" s="13"/>
      <c r="T75" s="13"/>
      <c r="U75" s="13"/>
      <c r="V75" s="13"/>
      <c r="W75" s="13"/>
      <c r="X75" s="13"/>
      <c r="Y75" s="13"/>
      <c r="Z75" s="13"/>
    </row>
    <row r="76">
      <c r="A76" s="7"/>
      <c r="B76" s="7"/>
      <c r="C76" s="7"/>
      <c r="D76" s="13"/>
      <c r="E76" s="13"/>
      <c r="F76" s="13"/>
      <c r="G76" s="13"/>
      <c r="H76" s="13"/>
      <c r="I76" s="13"/>
      <c r="J76" s="13"/>
      <c r="K76" s="13"/>
      <c r="L76" s="13"/>
      <c r="M76" s="13"/>
      <c r="N76" s="13"/>
      <c r="O76" s="13"/>
      <c r="P76" s="13"/>
      <c r="Q76" s="13"/>
      <c r="R76" s="13"/>
      <c r="S76" s="13"/>
      <c r="T76" s="13"/>
      <c r="U76" s="13"/>
      <c r="V76" s="13"/>
      <c r="W76" s="13"/>
      <c r="X76" s="13"/>
      <c r="Y76" s="13"/>
      <c r="Z76" s="13"/>
    </row>
    <row r="77">
      <c r="A77" s="7"/>
      <c r="B77" s="7"/>
      <c r="C77" s="7"/>
      <c r="D77" s="13"/>
      <c r="E77" s="13"/>
      <c r="F77" s="13"/>
      <c r="G77" s="13"/>
      <c r="H77" s="13"/>
      <c r="I77" s="13"/>
      <c r="J77" s="13"/>
      <c r="K77" s="13"/>
      <c r="L77" s="13"/>
      <c r="M77" s="13"/>
      <c r="N77" s="13"/>
      <c r="O77" s="13"/>
      <c r="P77" s="13"/>
      <c r="Q77" s="13"/>
      <c r="R77" s="13"/>
      <c r="S77" s="13"/>
      <c r="T77" s="13"/>
      <c r="U77" s="13"/>
      <c r="V77" s="13"/>
      <c r="W77" s="13"/>
      <c r="X77" s="13"/>
      <c r="Y77" s="13"/>
      <c r="Z77" s="13"/>
    </row>
    <row r="78">
      <c r="A78" s="7"/>
      <c r="B78" s="7"/>
      <c r="C78" s="7"/>
      <c r="D78" s="13"/>
      <c r="E78" s="13"/>
      <c r="F78" s="13"/>
      <c r="G78" s="13"/>
      <c r="H78" s="13"/>
      <c r="I78" s="13"/>
      <c r="J78" s="13"/>
      <c r="K78" s="13"/>
      <c r="L78" s="13"/>
      <c r="M78" s="13"/>
      <c r="N78" s="13"/>
      <c r="O78" s="13"/>
      <c r="P78" s="13"/>
      <c r="Q78" s="13"/>
      <c r="R78" s="13"/>
      <c r="S78" s="13"/>
      <c r="T78" s="13"/>
      <c r="U78" s="13"/>
      <c r="V78" s="13"/>
      <c r="W78" s="13"/>
      <c r="X78" s="13"/>
      <c r="Y78" s="13"/>
      <c r="Z78" s="13"/>
    </row>
    <row r="79">
      <c r="A79" s="7"/>
      <c r="B79" s="7"/>
      <c r="C79" s="7"/>
      <c r="D79" s="13"/>
      <c r="E79" s="13"/>
      <c r="F79" s="13"/>
      <c r="G79" s="13"/>
      <c r="H79" s="13"/>
      <c r="I79" s="13"/>
      <c r="J79" s="13"/>
      <c r="K79" s="13"/>
      <c r="L79" s="13"/>
      <c r="M79" s="13"/>
      <c r="N79" s="13"/>
      <c r="O79" s="13"/>
      <c r="P79" s="13"/>
      <c r="Q79" s="13"/>
      <c r="R79" s="13"/>
      <c r="S79" s="13"/>
      <c r="T79" s="13"/>
      <c r="U79" s="13"/>
      <c r="V79" s="13"/>
      <c r="W79" s="13"/>
      <c r="X79" s="13"/>
      <c r="Y79" s="13"/>
      <c r="Z79" s="13"/>
    </row>
    <row r="80">
      <c r="A80" s="7"/>
      <c r="B80" s="7"/>
      <c r="C80" s="7"/>
      <c r="D80" s="13"/>
      <c r="E80" s="13"/>
      <c r="F80" s="13"/>
      <c r="G80" s="13"/>
      <c r="H80" s="13"/>
      <c r="I80" s="13"/>
      <c r="J80" s="13"/>
      <c r="K80" s="13"/>
      <c r="L80" s="13"/>
      <c r="M80" s="13"/>
      <c r="N80" s="13"/>
      <c r="O80" s="13"/>
      <c r="P80" s="13"/>
      <c r="Q80" s="13"/>
      <c r="R80" s="13"/>
      <c r="S80" s="13"/>
      <c r="T80" s="13"/>
      <c r="U80" s="13"/>
      <c r="V80" s="13"/>
      <c r="W80" s="13"/>
      <c r="X80" s="13"/>
      <c r="Y80" s="13"/>
      <c r="Z80" s="13"/>
    </row>
    <row r="81">
      <c r="A81" s="7"/>
      <c r="B81" s="7"/>
      <c r="C81" s="7"/>
      <c r="D81" s="13"/>
      <c r="E81" s="13"/>
      <c r="F81" s="13"/>
      <c r="G81" s="13"/>
      <c r="H81" s="13"/>
      <c r="I81" s="13"/>
      <c r="J81" s="13"/>
      <c r="K81" s="13"/>
      <c r="L81" s="13"/>
      <c r="M81" s="13"/>
      <c r="N81" s="13"/>
      <c r="O81" s="13"/>
      <c r="P81" s="13"/>
      <c r="Q81" s="13"/>
      <c r="R81" s="13"/>
      <c r="S81" s="13"/>
      <c r="T81" s="13"/>
      <c r="U81" s="13"/>
      <c r="V81" s="13"/>
      <c r="W81" s="13"/>
      <c r="X81" s="13"/>
      <c r="Y81" s="13"/>
      <c r="Z81" s="13"/>
    </row>
    <row r="82">
      <c r="A82" s="7"/>
      <c r="B82" s="7"/>
      <c r="C82" s="7"/>
      <c r="D82" s="13"/>
      <c r="E82" s="13"/>
      <c r="F82" s="13"/>
      <c r="G82" s="13"/>
      <c r="H82" s="13"/>
      <c r="I82" s="13"/>
      <c r="J82" s="13"/>
      <c r="K82" s="13"/>
      <c r="L82" s="13"/>
      <c r="M82" s="13"/>
      <c r="N82" s="13"/>
      <c r="O82" s="13"/>
      <c r="P82" s="13"/>
      <c r="Q82" s="13"/>
      <c r="R82" s="13"/>
      <c r="S82" s="13"/>
      <c r="T82" s="13"/>
      <c r="U82" s="13"/>
      <c r="V82" s="13"/>
      <c r="W82" s="13"/>
      <c r="X82" s="13"/>
      <c r="Y82" s="13"/>
      <c r="Z82" s="13"/>
    </row>
    <row r="83">
      <c r="A83" s="7"/>
      <c r="B83" s="7"/>
      <c r="C83" s="7"/>
      <c r="D83" s="13"/>
      <c r="E83" s="13"/>
      <c r="F83" s="13"/>
      <c r="G83" s="13"/>
      <c r="H83" s="13"/>
      <c r="I83" s="13"/>
      <c r="J83" s="13"/>
      <c r="K83" s="13"/>
      <c r="L83" s="13"/>
      <c r="M83" s="13"/>
      <c r="N83" s="13"/>
      <c r="O83" s="13"/>
      <c r="P83" s="13"/>
      <c r="Q83" s="13"/>
      <c r="R83" s="13"/>
      <c r="S83" s="13"/>
      <c r="T83" s="13"/>
      <c r="U83" s="13"/>
      <c r="V83" s="13"/>
      <c r="W83" s="13"/>
      <c r="X83" s="13"/>
      <c r="Y83" s="13"/>
      <c r="Z83" s="13"/>
    </row>
    <row r="84">
      <c r="A84" s="7"/>
      <c r="B84" s="7"/>
      <c r="C84" s="7"/>
      <c r="D84" s="13"/>
      <c r="E84" s="13"/>
      <c r="F84" s="13"/>
      <c r="G84" s="13"/>
      <c r="H84" s="13"/>
      <c r="I84" s="13"/>
      <c r="J84" s="13"/>
      <c r="K84" s="13"/>
      <c r="L84" s="13"/>
      <c r="M84" s="13"/>
      <c r="N84" s="13"/>
      <c r="O84" s="13"/>
      <c r="P84" s="13"/>
      <c r="Q84" s="13"/>
      <c r="R84" s="13"/>
      <c r="S84" s="13"/>
      <c r="T84" s="13"/>
      <c r="U84" s="13"/>
      <c r="V84" s="13"/>
      <c r="W84" s="13"/>
      <c r="X84" s="13"/>
      <c r="Y84" s="13"/>
      <c r="Z84" s="13"/>
    </row>
    <row r="85">
      <c r="A85" s="7"/>
      <c r="B85" s="7"/>
      <c r="C85" s="7"/>
      <c r="D85" s="13"/>
      <c r="E85" s="13"/>
      <c r="F85" s="13"/>
      <c r="G85" s="13"/>
      <c r="H85" s="13"/>
      <c r="I85" s="13"/>
      <c r="J85" s="13"/>
      <c r="K85" s="13"/>
      <c r="L85" s="13"/>
      <c r="M85" s="13"/>
      <c r="N85" s="13"/>
      <c r="O85" s="13"/>
      <c r="P85" s="13"/>
      <c r="Q85" s="13"/>
      <c r="R85" s="13"/>
      <c r="S85" s="13"/>
      <c r="T85" s="13"/>
      <c r="U85" s="13"/>
      <c r="V85" s="13"/>
      <c r="W85" s="13"/>
      <c r="X85" s="13"/>
      <c r="Y85" s="13"/>
      <c r="Z85" s="13"/>
    </row>
    <row r="86">
      <c r="A86" s="7"/>
      <c r="B86" s="7"/>
      <c r="C86" s="7"/>
      <c r="D86" s="13"/>
      <c r="E86" s="13"/>
      <c r="F86" s="13"/>
      <c r="G86" s="13"/>
      <c r="H86" s="13"/>
      <c r="I86" s="13"/>
      <c r="J86" s="13"/>
      <c r="K86" s="13"/>
      <c r="L86" s="13"/>
      <c r="M86" s="13"/>
      <c r="N86" s="13"/>
      <c r="O86" s="13"/>
      <c r="P86" s="13"/>
      <c r="Q86" s="13"/>
      <c r="R86" s="13"/>
      <c r="S86" s="13"/>
      <c r="T86" s="13"/>
      <c r="U86" s="13"/>
      <c r="V86" s="13"/>
      <c r="W86" s="13"/>
      <c r="X86" s="13"/>
      <c r="Y86" s="13"/>
      <c r="Z86" s="13"/>
    </row>
    <row r="87">
      <c r="A87" s="7"/>
      <c r="B87" s="7"/>
      <c r="C87" s="7"/>
      <c r="D87" s="13"/>
      <c r="E87" s="13"/>
      <c r="F87" s="13"/>
      <c r="G87" s="13"/>
      <c r="H87" s="13"/>
      <c r="I87" s="13"/>
      <c r="J87" s="13"/>
      <c r="K87" s="13"/>
      <c r="L87" s="13"/>
      <c r="M87" s="13"/>
      <c r="N87" s="13"/>
      <c r="O87" s="13"/>
      <c r="P87" s="13"/>
      <c r="Q87" s="13"/>
      <c r="R87" s="13"/>
      <c r="S87" s="13"/>
      <c r="T87" s="13"/>
      <c r="U87" s="13"/>
      <c r="V87" s="13"/>
      <c r="W87" s="13"/>
      <c r="X87" s="13"/>
      <c r="Y87" s="13"/>
      <c r="Z87" s="13"/>
    </row>
    <row r="88">
      <c r="A88" s="7"/>
      <c r="B88" s="7"/>
      <c r="C88" s="7"/>
      <c r="D88" s="13"/>
      <c r="E88" s="13"/>
      <c r="F88" s="13"/>
      <c r="G88" s="13"/>
      <c r="H88" s="13"/>
      <c r="I88" s="13"/>
      <c r="J88" s="13"/>
      <c r="K88" s="13"/>
      <c r="L88" s="13"/>
      <c r="M88" s="13"/>
      <c r="N88" s="13"/>
      <c r="O88" s="13"/>
      <c r="P88" s="13"/>
      <c r="Q88" s="13"/>
      <c r="R88" s="13"/>
      <c r="S88" s="13"/>
      <c r="T88" s="13"/>
      <c r="U88" s="13"/>
      <c r="V88" s="13"/>
      <c r="W88" s="13"/>
      <c r="X88" s="13"/>
      <c r="Y88" s="13"/>
      <c r="Z88" s="13"/>
    </row>
    <row r="89">
      <c r="A89" s="7"/>
      <c r="B89" s="7"/>
      <c r="C89" s="7"/>
      <c r="D89" s="13"/>
      <c r="E89" s="13"/>
      <c r="F89" s="13"/>
      <c r="G89" s="13"/>
      <c r="H89" s="13"/>
      <c r="I89" s="13"/>
      <c r="J89" s="13"/>
      <c r="K89" s="13"/>
      <c r="L89" s="13"/>
      <c r="M89" s="13"/>
      <c r="N89" s="13"/>
      <c r="O89" s="13"/>
      <c r="P89" s="13"/>
      <c r="Q89" s="13"/>
      <c r="R89" s="13"/>
      <c r="S89" s="13"/>
      <c r="T89" s="13"/>
      <c r="U89" s="13"/>
      <c r="V89" s="13"/>
      <c r="W89" s="13"/>
      <c r="X89" s="13"/>
      <c r="Y89" s="13"/>
      <c r="Z89" s="13"/>
    </row>
    <row r="90">
      <c r="A90" s="7"/>
      <c r="B90" s="7"/>
      <c r="C90" s="7"/>
      <c r="D90" s="13"/>
      <c r="E90" s="13"/>
      <c r="F90" s="13"/>
      <c r="G90" s="13"/>
      <c r="H90" s="13"/>
      <c r="I90" s="13"/>
      <c r="J90" s="13"/>
      <c r="K90" s="13"/>
      <c r="L90" s="13"/>
      <c r="M90" s="13"/>
      <c r="N90" s="13"/>
      <c r="O90" s="13"/>
      <c r="P90" s="13"/>
      <c r="Q90" s="13"/>
      <c r="R90" s="13"/>
      <c r="S90" s="13"/>
      <c r="T90" s="13"/>
      <c r="U90" s="13"/>
      <c r="V90" s="13"/>
      <c r="W90" s="13"/>
      <c r="X90" s="13"/>
      <c r="Y90" s="13"/>
      <c r="Z90" s="13"/>
    </row>
    <row r="91">
      <c r="A91" s="7"/>
      <c r="B91" s="7"/>
      <c r="C91" s="7"/>
      <c r="D91" s="13"/>
      <c r="E91" s="13"/>
      <c r="F91" s="13"/>
      <c r="G91" s="13"/>
      <c r="H91" s="13"/>
      <c r="I91" s="13"/>
      <c r="J91" s="13"/>
      <c r="K91" s="13"/>
      <c r="L91" s="13"/>
      <c r="M91" s="13"/>
      <c r="N91" s="13"/>
      <c r="O91" s="13"/>
      <c r="P91" s="13"/>
      <c r="Q91" s="13"/>
      <c r="R91" s="13"/>
      <c r="S91" s="13"/>
      <c r="T91" s="13"/>
      <c r="U91" s="13"/>
      <c r="V91" s="13"/>
      <c r="W91" s="13"/>
      <c r="X91" s="13"/>
      <c r="Y91" s="13"/>
      <c r="Z91" s="13"/>
    </row>
    <row r="92">
      <c r="A92" s="7"/>
      <c r="B92" s="7"/>
      <c r="C92" s="7"/>
      <c r="D92" s="13"/>
      <c r="E92" s="13"/>
      <c r="F92" s="13"/>
      <c r="G92" s="13"/>
      <c r="H92" s="13"/>
      <c r="I92" s="13"/>
      <c r="J92" s="13"/>
      <c r="K92" s="13"/>
      <c r="L92" s="13"/>
      <c r="M92" s="13"/>
      <c r="N92" s="13"/>
      <c r="O92" s="13"/>
      <c r="P92" s="13"/>
      <c r="Q92" s="13"/>
      <c r="R92" s="13"/>
      <c r="S92" s="13"/>
      <c r="T92" s="13"/>
      <c r="U92" s="13"/>
      <c r="V92" s="13"/>
      <c r="W92" s="13"/>
      <c r="X92" s="13"/>
      <c r="Y92" s="13"/>
      <c r="Z92" s="13"/>
    </row>
    <row r="93">
      <c r="A93" s="7"/>
      <c r="B93" s="7"/>
      <c r="C93" s="7"/>
      <c r="D93" s="13"/>
      <c r="E93" s="13"/>
      <c r="F93" s="13"/>
      <c r="G93" s="13"/>
      <c r="H93" s="13"/>
      <c r="I93" s="13"/>
      <c r="J93" s="13"/>
      <c r="K93" s="13"/>
      <c r="L93" s="13"/>
      <c r="M93" s="13"/>
      <c r="N93" s="13"/>
      <c r="O93" s="13"/>
      <c r="P93" s="13"/>
      <c r="Q93" s="13"/>
      <c r="R93" s="13"/>
      <c r="S93" s="13"/>
      <c r="T93" s="13"/>
      <c r="U93" s="13"/>
      <c r="V93" s="13"/>
      <c r="W93" s="13"/>
      <c r="X93" s="13"/>
      <c r="Y93" s="13"/>
      <c r="Z93" s="13"/>
    </row>
    <row r="94">
      <c r="A94" s="7"/>
      <c r="B94" s="7"/>
      <c r="C94" s="7"/>
      <c r="D94" s="13"/>
      <c r="E94" s="13"/>
      <c r="F94" s="13"/>
      <c r="G94" s="13"/>
      <c r="H94" s="13"/>
      <c r="I94" s="13"/>
      <c r="J94" s="13"/>
      <c r="K94" s="13"/>
      <c r="L94" s="13"/>
      <c r="M94" s="13"/>
      <c r="N94" s="13"/>
      <c r="O94" s="13"/>
      <c r="P94" s="13"/>
      <c r="Q94" s="13"/>
      <c r="R94" s="13"/>
      <c r="S94" s="13"/>
      <c r="T94" s="13"/>
      <c r="U94" s="13"/>
      <c r="V94" s="13"/>
      <c r="W94" s="13"/>
      <c r="X94" s="13"/>
      <c r="Y94" s="13"/>
      <c r="Z94" s="13"/>
    </row>
    <row r="95">
      <c r="A95" s="7"/>
      <c r="B95" s="7"/>
      <c r="C95" s="7"/>
      <c r="D95" s="13"/>
      <c r="E95" s="13"/>
      <c r="F95" s="13"/>
      <c r="G95" s="13"/>
      <c r="H95" s="13"/>
      <c r="I95" s="13"/>
      <c r="J95" s="13"/>
      <c r="K95" s="13"/>
      <c r="L95" s="13"/>
      <c r="M95" s="13"/>
      <c r="N95" s="13"/>
      <c r="O95" s="13"/>
      <c r="P95" s="13"/>
      <c r="Q95" s="13"/>
      <c r="R95" s="13"/>
      <c r="S95" s="13"/>
      <c r="T95" s="13"/>
      <c r="U95" s="13"/>
      <c r="V95" s="13"/>
      <c r="W95" s="13"/>
      <c r="X95" s="13"/>
      <c r="Y95" s="13"/>
      <c r="Z95" s="13"/>
    </row>
    <row r="96">
      <c r="A96" s="7"/>
      <c r="B96" s="7"/>
      <c r="C96" s="7"/>
      <c r="D96" s="13"/>
      <c r="E96" s="13"/>
      <c r="F96" s="13"/>
      <c r="G96" s="13"/>
      <c r="H96" s="13"/>
      <c r="I96" s="13"/>
      <c r="J96" s="13"/>
      <c r="K96" s="13"/>
      <c r="L96" s="13"/>
      <c r="M96" s="13"/>
      <c r="N96" s="13"/>
      <c r="O96" s="13"/>
      <c r="P96" s="13"/>
      <c r="Q96" s="13"/>
      <c r="R96" s="13"/>
      <c r="S96" s="13"/>
      <c r="T96" s="13"/>
      <c r="U96" s="13"/>
      <c r="V96" s="13"/>
      <c r="W96" s="13"/>
      <c r="X96" s="13"/>
      <c r="Y96" s="13"/>
      <c r="Z96" s="13"/>
    </row>
    <row r="97">
      <c r="A97" s="7"/>
      <c r="B97" s="7"/>
      <c r="C97" s="7"/>
      <c r="D97" s="13"/>
      <c r="E97" s="13"/>
      <c r="F97" s="13"/>
      <c r="G97" s="13"/>
      <c r="H97" s="13"/>
      <c r="I97" s="13"/>
      <c r="J97" s="13"/>
      <c r="K97" s="13"/>
      <c r="L97" s="13"/>
      <c r="M97" s="13"/>
      <c r="N97" s="13"/>
      <c r="O97" s="13"/>
      <c r="P97" s="13"/>
      <c r="Q97" s="13"/>
      <c r="R97" s="13"/>
      <c r="S97" s="13"/>
      <c r="T97" s="13"/>
      <c r="U97" s="13"/>
      <c r="V97" s="13"/>
      <c r="W97" s="13"/>
      <c r="X97" s="13"/>
      <c r="Y97" s="13"/>
      <c r="Z97" s="13"/>
    </row>
    <row r="98">
      <c r="A98" s="7"/>
      <c r="B98" s="7"/>
      <c r="C98" s="7"/>
      <c r="D98" s="13"/>
      <c r="E98" s="13"/>
      <c r="F98" s="13"/>
      <c r="G98" s="13"/>
      <c r="H98" s="13"/>
      <c r="I98" s="13"/>
      <c r="J98" s="13"/>
      <c r="K98" s="13"/>
      <c r="L98" s="13"/>
      <c r="M98" s="13"/>
      <c r="N98" s="13"/>
      <c r="O98" s="13"/>
      <c r="P98" s="13"/>
      <c r="Q98" s="13"/>
      <c r="R98" s="13"/>
      <c r="S98" s="13"/>
      <c r="T98" s="13"/>
      <c r="U98" s="13"/>
      <c r="V98" s="13"/>
      <c r="W98" s="13"/>
      <c r="X98" s="13"/>
      <c r="Y98" s="13"/>
      <c r="Z98" s="13"/>
    </row>
    <row r="99">
      <c r="A99" s="7"/>
      <c r="B99" s="7"/>
      <c r="C99" s="7"/>
      <c r="D99" s="13"/>
      <c r="E99" s="13"/>
      <c r="F99" s="13"/>
      <c r="G99" s="13"/>
      <c r="H99" s="13"/>
      <c r="I99" s="13"/>
      <c r="J99" s="13"/>
      <c r="K99" s="13"/>
      <c r="L99" s="13"/>
      <c r="M99" s="13"/>
      <c r="N99" s="13"/>
      <c r="O99" s="13"/>
      <c r="P99" s="13"/>
      <c r="Q99" s="13"/>
      <c r="R99" s="13"/>
      <c r="S99" s="13"/>
      <c r="T99" s="13"/>
      <c r="U99" s="13"/>
      <c r="V99" s="13"/>
      <c r="W99" s="13"/>
      <c r="X99" s="13"/>
      <c r="Y99" s="13"/>
      <c r="Z99" s="13"/>
    </row>
    <row r="100">
      <c r="A100" s="7"/>
      <c r="B100" s="7"/>
      <c r="C100" s="7"/>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c r="A101" s="7"/>
      <c r="B101" s="7"/>
      <c r="C101" s="7"/>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c r="A102" s="7"/>
      <c r="B102" s="7"/>
      <c r="C102" s="7"/>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c r="A103" s="7"/>
      <c r="B103" s="7"/>
      <c r="C103" s="7"/>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c r="A104" s="7"/>
      <c r="B104" s="7"/>
      <c r="C104" s="7"/>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c r="A105" s="7"/>
      <c r="B105" s="7"/>
      <c r="C105" s="7"/>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c r="A106" s="7"/>
      <c r="B106" s="7"/>
      <c r="C106" s="7"/>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c r="A107" s="7"/>
      <c r="B107" s="7"/>
      <c r="C107" s="7"/>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c r="A108" s="7"/>
      <c r="B108" s="7"/>
      <c r="C108" s="7"/>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c r="A109" s="7"/>
      <c r="B109" s="7"/>
      <c r="C109" s="7"/>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c r="A110" s="7"/>
      <c r="B110" s="7"/>
      <c r="C110" s="7"/>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c r="A111" s="7"/>
      <c r="B111" s="7"/>
      <c r="C111" s="7"/>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c r="A112" s="7"/>
      <c r="B112" s="7"/>
      <c r="C112" s="7"/>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c r="A113" s="7"/>
      <c r="B113" s="7"/>
      <c r="C113" s="7"/>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c r="A114" s="7"/>
      <c r="B114" s="7"/>
      <c r="C114" s="7"/>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c r="A115" s="7"/>
      <c r="B115" s="7"/>
      <c r="C115" s="7"/>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c r="A116" s="7"/>
      <c r="B116" s="7"/>
      <c r="C116" s="7"/>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c r="A117" s="7"/>
      <c r="B117" s="7"/>
      <c r="C117" s="7"/>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c r="A118" s="7"/>
      <c r="B118" s="7"/>
      <c r="C118" s="7"/>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c r="A119" s="7"/>
      <c r="B119" s="7"/>
      <c r="C119" s="7"/>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c r="A120" s="7"/>
      <c r="B120" s="7"/>
      <c r="C120" s="7"/>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c r="A121" s="7"/>
      <c r="B121" s="7"/>
      <c r="C121" s="7"/>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c r="A122" s="7"/>
      <c r="B122" s="7"/>
      <c r="C122" s="7"/>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c r="A123" s="7"/>
      <c r="B123" s="7"/>
      <c r="C123" s="7"/>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c r="A124" s="7"/>
      <c r="B124" s="7"/>
      <c r="C124" s="7"/>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c r="A125" s="7"/>
      <c r="B125" s="7"/>
      <c r="C125" s="7"/>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c r="A126" s="7"/>
      <c r="B126" s="7"/>
      <c r="C126" s="7"/>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c r="A127" s="7"/>
      <c r="B127" s="7"/>
      <c r="C127" s="7"/>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c r="A128" s="7"/>
      <c r="B128" s="7"/>
      <c r="C128" s="7"/>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c r="A129" s="7"/>
      <c r="B129" s="7"/>
      <c r="C129" s="7"/>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c r="A130" s="7"/>
      <c r="B130" s="7"/>
      <c r="C130" s="7"/>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c r="A131" s="7"/>
      <c r="B131" s="7"/>
      <c r="C131" s="7"/>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c r="A132" s="7"/>
      <c r="B132" s="7"/>
      <c r="C132" s="7"/>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c r="A133" s="7"/>
      <c r="B133" s="7"/>
      <c r="C133" s="7"/>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c r="A134" s="7"/>
      <c r="B134" s="7"/>
      <c r="C134" s="7"/>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c r="A135" s="7"/>
      <c r="B135" s="7"/>
      <c r="C135" s="7"/>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c r="A136" s="7"/>
      <c r="B136" s="7"/>
      <c r="C136" s="7"/>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c r="A137" s="7"/>
      <c r="B137" s="7"/>
      <c r="C137" s="7"/>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c r="A138" s="7"/>
      <c r="B138" s="7"/>
      <c r="C138" s="7"/>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c r="A139" s="7"/>
      <c r="B139" s="7"/>
      <c r="C139" s="7"/>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c r="A140" s="7"/>
      <c r="B140" s="7"/>
      <c r="C140" s="7"/>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c r="A141" s="7"/>
      <c r="B141" s="7"/>
      <c r="C141" s="7"/>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c r="A142" s="7"/>
      <c r="B142" s="7"/>
      <c r="C142" s="7"/>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c r="A143" s="7"/>
      <c r="B143" s="7"/>
      <c r="C143" s="7"/>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c r="A144" s="7"/>
      <c r="B144" s="7"/>
      <c r="C144" s="7"/>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c r="A145" s="7"/>
      <c r="B145" s="7"/>
      <c r="C145" s="7"/>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c r="A146" s="7"/>
      <c r="B146" s="7"/>
      <c r="C146" s="7"/>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c r="A147" s="7"/>
      <c r="B147" s="7"/>
      <c r="C147" s="7"/>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c r="A148" s="7"/>
      <c r="B148" s="7"/>
      <c r="C148" s="7"/>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c r="A149" s="7"/>
      <c r="B149" s="7"/>
      <c r="C149" s="7"/>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c r="A150" s="7"/>
      <c r="B150" s="7"/>
      <c r="C150" s="7"/>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c r="A151" s="7"/>
      <c r="B151" s="7"/>
      <c r="C151" s="7"/>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c r="A152" s="7"/>
      <c r="B152" s="7"/>
      <c r="C152" s="7"/>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c r="A153" s="7"/>
      <c r="B153" s="7"/>
      <c r="C153" s="7"/>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c r="A154" s="7"/>
      <c r="B154" s="7"/>
      <c r="C154" s="7"/>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c r="A155" s="7"/>
      <c r="B155" s="7"/>
      <c r="C155" s="7"/>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c r="A156" s="7"/>
      <c r="B156" s="7"/>
      <c r="C156" s="7"/>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c r="A157" s="7"/>
      <c r="B157" s="7"/>
      <c r="C157" s="7"/>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c r="A158" s="7"/>
      <c r="B158" s="7"/>
      <c r="C158" s="7"/>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c r="A159" s="7"/>
      <c r="B159" s="7"/>
      <c r="C159" s="7"/>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c r="A160" s="7"/>
      <c r="B160" s="7"/>
      <c r="C160" s="7"/>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c r="A161" s="7"/>
      <c r="B161" s="7"/>
      <c r="C161" s="7"/>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c r="A162" s="7"/>
      <c r="B162" s="7"/>
      <c r="C162" s="7"/>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c r="A163" s="7"/>
      <c r="B163" s="7"/>
      <c r="C163" s="7"/>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c r="A164" s="7"/>
      <c r="B164" s="7"/>
      <c r="C164" s="7"/>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c r="A165" s="7"/>
      <c r="B165" s="7"/>
      <c r="C165" s="7"/>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c r="A166" s="7"/>
      <c r="B166" s="7"/>
      <c r="C166" s="7"/>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c r="A167" s="7"/>
      <c r="B167" s="7"/>
      <c r="C167" s="7"/>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c r="A168" s="7"/>
      <c r="B168" s="7"/>
      <c r="C168" s="7"/>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c r="A169" s="7"/>
      <c r="B169" s="7"/>
      <c r="C169" s="7"/>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c r="A170" s="7"/>
      <c r="B170" s="7"/>
      <c r="C170" s="7"/>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c r="A171" s="7"/>
      <c r="B171" s="7"/>
      <c r="C171" s="7"/>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c r="A172" s="7"/>
      <c r="B172" s="7"/>
      <c r="C172" s="7"/>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c r="A173" s="7"/>
      <c r="B173" s="7"/>
      <c r="C173" s="7"/>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c r="A174" s="7"/>
      <c r="B174" s="7"/>
      <c r="C174" s="7"/>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c r="A175" s="7"/>
      <c r="B175" s="7"/>
      <c r="C175" s="7"/>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c r="A176" s="7"/>
      <c r="B176" s="7"/>
      <c r="C176" s="7"/>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c r="A177" s="7"/>
      <c r="B177" s="7"/>
      <c r="C177" s="7"/>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c r="A178" s="7"/>
      <c r="B178" s="7"/>
      <c r="C178" s="7"/>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c r="A179" s="7"/>
      <c r="B179" s="7"/>
      <c r="C179" s="7"/>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c r="A180" s="7"/>
      <c r="B180" s="7"/>
      <c r="C180" s="7"/>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c r="A181" s="7"/>
      <c r="B181" s="7"/>
      <c r="C181" s="7"/>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c r="A182" s="7"/>
      <c r="B182" s="7"/>
      <c r="C182" s="7"/>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c r="A183" s="7"/>
      <c r="B183" s="7"/>
      <c r="C183" s="7"/>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c r="A184" s="7"/>
      <c r="B184" s="7"/>
      <c r="C184" s="7"/>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c r="A185" s="7"/>
      <c r="B185" s="7"/>
      <c r="C185" s="7"/>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c r="A186" s="7"/>
      <c r="B186" s="7"/>
      <c r="C186" s="7"/>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c r="A187" s="7"/>
      <c r="B187" s="7"/>
      <c r="C187" s="7"/>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c r="A188" s="7"/>
      <c r="B188" s="7"/>
      <c r="C188" s="7"/>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c r="A189" s="7"/>
      <c r="B189" s="7"/>
      <c r="C189" s="7"/>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c r="A190" s="7"/>
      <c r="B190" s="7"/>
      <c r="C190" s="7"/>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c r="A191" s="7"/>
      <c r="B191" s="7"/>
      <c r="C191" s="7"/>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c r="A192" s="7"/>
      <c r="B192" s="7"/>
      <c r="C192" s="7"/>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c r="A193" s="7"/>
      <c r="B193" s="7"/>
      <c r="C193" s="7"/>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c r="A194" s="7"/>
      <c r="B194" s="7"/>
      <c r="C194" s="7"/>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c r="A195" s="7"/>
      <c r="B195" s="7"/>
      <c r="C195" s="7"/>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c r="A196" s="7"/>
      <c r="B196" s="7"/>
      <c r="C196" s="7"/>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c r="A197" s="7"/>
      <c r="B197" s="7"/>
      <c r="C197" s="7"/>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c r="A198" s="7"/>
      <c r="B198" s="7"/>
      <c r="C198" s="7"/>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c r="A199" s="7"/>
      <c r="B199" s="7"/>
      <c r="C199" s="7"/>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c r="A200" s="7"/>
      <c r="B200" s="7"/>
      <c r="C200" s="7"/>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c r="A201" s="7"/>
      <c r="B201" s="7"/>
      <c r="C201" s="7"/>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c r="A202" s="7"/>
      <c r="B202" s="7"/>
      <c r="C202" s="7"/>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c r="A203" s="7"/>
      <c r="B203" s="7"/>
      <c r="C203" s="7"/>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c r="A204" s="7"/>
      <c r="B204" s="7"/>
      <c r="C204" s="7"/>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c r="A205" s="7"/>
      <c r="B205" s="7"/>
      <c r="C205" s="7"/>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c r="A206" s="7"/>
      <c r="B206" s="7"/>
      <c r="C206" s="7"/>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c r="A207" s="7"/>
      <c r="B207" s="7"/>
      <c r="C207" s="7"/>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c r="A208" s="7"/>
      <c r="B208" s="7"/>
      <c r="C208" s="7"/>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c r="A209" s="7"/>
      <c r="B209" s="7"/>
      <c r="C209" s="7"/>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c r="A210" s="7"/>
      <c r="B210" s="7"/>
      <c r="C210" s="7"/>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c r="A211" s="7"/>
      <c r="B211" s="7"/>
      <c r="C211" s="7"/>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c r="A212" s="7"/>
      <c r="B212" s="7"/>
      <c r="C212" s="7"/>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c r="A213" s="7"/>
      <c r="B213" s="7"/>
      <c r="C213" s="7"/>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c r="A214" s="7"/>
      <c r="B214" s="7"/>
      <c r="C214" s="7"/>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c r="A215" s="7"/>
      <c r="B215" s="7"/>
      <c r="C215" s="7"/>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c r="A216" s="7"/>
      <c r="B216" s="7"/>
      <c r="C216" s="7"/>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c r="A217" s="7"/>
      <c r="B217" s="7"/>
      <c r="C217" s="7"/>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c r="A218" s="7"/>
      <c r="B218" s="7"/>
      <c r="C218" s="7"/>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c r="A219" s="7"/>
      <c r="B219" s="7"/>
      <c r="C219" s="7"/>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c r="A220" s="7"/>
      <c r="B220" s="7"/>
      <c r="C220" s="7"/>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c r="A221" s="7"/>
      <c r="B221" s="7"/>
      <c r="C221" s="7"/>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c r="A222" s="7"/>
      <c r="B222" s="7"/>
      <c r="C222" s="7"/>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c r="A223" s="7"/>
      <c r="B223" s="7"/>
      <c r="C223" s="7"/>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c r="A224" s="7"/>
      <c r="B224" s="7"/>
      <c r="C224" s="7"/>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c r="A225" s="7"/>
      <c r="B225" s="7"/>
      <c r="C225" s="7"/>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c r="A226" s="7"/>
      <c r="B226" s="7"/>
      <c r="C226" s="7"/>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c r="A227" s="7"/>
      <c r="B227" s="7"/>
      <c r="C227" s="7"/>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c r="A228" s="7"/>
      <c r="B228" s="7"/>
      <c r="C228" s="7"/>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c r="A229" s="7"/>
      <c r="B229" s="7"/>
      <c r="C229" s="7"/>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c r="A230" s="7"/>
      <c r="B230" s="7"/>
      <c r="C230" s="7"/>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c r="A231" s="7"/>
      <c r="B231" s="7"/>
      <c r="C231" s="7"/>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c r="A232" s="7"/>
      <c r="B232" s="7"/>
      <c r="C232" s="7"/>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c r="A233" s="7"/>
      <c r="B233" s="7"/>
      <c r="C233" s="7"/>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c r="A234" s="7"/>
      <c r="B234" s="7"/>
      <c r="C234" s="7"/>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c r="A235" s="7"/>
      <c r="B235" s="7"/>
      <c r="C235" s="7"/>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c r="A236" s="7"/>
      <c r="B236" s="7"/>
      <c r="C236" s="7"/>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c r="A237" s="7"/>
      <c r="B237" s="7"/>
      <c r="C237" s="7"/>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c r="A238" s="7"/>
      <c r="B238" s="7"/>
      <c r="C238" s="7"/>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c r="A239" s="7"/>
      <c r="B239" s="7"/>
      <c r="C239" s="7"/>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c r="A240" s="7"/>
      <c r="B240" s="7"/>
      <c r="C240" s="7"/>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c r="A241" s="7"/>
      <c r="B241" s="7"/>
      <c r="C241" s="7"/>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c r="A242" s="7"/>
      <c r="B242" s="7"/>
      <c r="C242" s="7"/>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c r="A243" s="7"/>
      <c r="B243" s="7"/>
      <c r="C243" s="7"/>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c r="A244" s="7"/>
      <c r="B244" s="7"/>
      <c r="C244" s="7"/>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c r="A245" s="7"/>
      <c r="B245" s="7"/>
      <c r="C245" s="7"/>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c r="A246" s="7"/>
      <c r="B246" s="7"/>
      <c r="C246" s="7"/>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c r="A247" s="7"/>
      <c r="B247" s="7"/>
      <c r="C247" s="7"/>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c r="A248" s="7"/>
      <c r="B248" s="7"/>
      <c r="C248" s="7"/>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c r="A249" s="7"/>
      <c r="B249" s="7"/>
      <c r="C249" s="7"/>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c r="A250" s="7"/>
      <c r="B250" s="7"/>
      <c r="C250" s="7"/>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c r="A251" s="7"/>
      <c r="B251" s="7"/>
      <c r="C251" s="7"/>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c r="A252" s="7"/>
      <c r="B252" s="7"/>
      <c r="C252" s="7"/>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c r="A253" s="7"/>
      <c r="B253" s="7"/>
      <c r="C253" s="7"/>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c r="A254" s="7"/>
      <c r="B254" s="7"/>
      <c r="C254" s="7"/>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c r="A255" s="7"/>
      <c r="B255" s="7"/>
      <c r="C255" s="7"/>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c r="A256" s="7"/>
      <c r="B256" s="7"/>
      <c r="C256" s="7"/>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c r="A257" s="7"/>
      <c r="B257" s="7"/>
      <c r="C257" s="7"/>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c r="A258" s="7"/>
      <c r="B258" s="7"/>
      <c r="C258" s="7"/>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c r="A259" s="7"/>
      <c r="B259" s="7"/>
      <c r="C259" s="7"/>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c r="A260" s="7"/>
      <c r="B260" s="7"/>
      <c r="C260" s="7"/>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c r="A261" s="7"/>
      <c r="B261" s="7"/>
      <c r="C261" s="7"/>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c r="A262" s="7"/>
      <c r="B262" s="7"/>
      <c r="C262" s="7"/>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c r="A263" s="7"/>
      <c r="B263" s="7"/>
      <c r="C263" s="7"/>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c r="A264" s="7"/>
      <c r="B264" s="7"/>
      <c r="C264" s="7"/>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c r="A265" s="7"/>
      <c r="B265" s="7"/>
      <c r="C265" s="7"/>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c r="A266" s="7"/>
      <c r="B266" s="7"/>
      <c r="C266" s="7"/>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c r="A267" s="7"/>
      <c r="B267" s="7"/>
      <c r="C267" s="7"/>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c r="A268" s="7"/>
      <c r="B268" s="7"/>
      <c r="C268" s="7"/>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c r="A269" s="7"/>
      <c r="B269" s="7"/>
      <c r="C269" s="7"/>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c r="A270" s="7"/>
      <c r="B270" s="7"/>
      <c r="C270" s="7"/>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c r="A271" s="7"/>
      <c r="B271" s="7"/>
      <c r="C271" s="7"/>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c r="A272" s="7"/>
      <c r="B272" s="7"/>
      <c r="C272" s="7"/>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c r="A273" s="7"/>
      <c r="B273" s="7"/>
      <c r="C273" s="7"/>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c r="A274" s="7"/>
      <c r="B274" s="7"/>
      <c r="C274" s="7"/>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c r="A275" s="7"/>
      <c r="B275" s="7"/>
      <c r="C275" s="7"/>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c r="A276" s="7"/>
      <c r="B276" s="7"/>
      <c r="C276" s="7"/>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c r="A277" s="7"/>
      <c r="B277" s="7"/>
      <c r="C277" s="7"/>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c r="A278" s="7"/>
      <c r="B278" s="7"/>
      <c r="C278" s="7"/>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c r="A279" s="7"/>
      <c r="B279" s="7"/>
      <c r="C279" s="7"/>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c r="A280" s="7"/>
      <c r="B280" s="7"/>
      <c r="C280" s="7"/>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c r="A281" s="7"/>
      <c r="B281" s="7"/>
      <c r="C281" s="7"/>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c r="A282" s="7"/>
      <c r="B282" s="7"/>
      <c r="C282" s="7"/>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c r="A283" s="7"/>
      <c r="B283" s="7"/>
      <c r="C283" s="7"/>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c r="A284" s="7"/>
      <c r="B284" s="7"/>
      <c r="C284" s="7"/>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c r="A285" s="7"/>
      <c r="B285" s="7"/>
      <c r="C285" s="7"/>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c r="A286" s="7"/>
      <c r="B286" s="7"/>
      <c r="C286" s="7"/>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c r="A287" s="7"/>
      <c r="B287" s="7"/>
      <c r="C287" s="7"/>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c r="A288" s="7"/>
      <c r="B288" s="7"/>
      <c r="C288" s="7"/>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c r="A289" s="7"/>
      <c r="B289" s="7"/>
      <c r="C289" s="7"/>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c r="A290" s="7"/>
      <c r="B290" s="7"/>
      <c r="C290" s="7"/>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c r="A291" s="7"/>
      <c r="B291" s="7"/>
      <c r="C291" s="7"/>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c r="A292" s="7"/>
      <c r="B292" s="7"/>
      <c r="C292" s="7"/>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c r="A293" s="7"/>
      <c r="B293" s="7"/>
      <c r="C293" s="7"/>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c r="A294" s="7"/>
      <c r="B294" s="7"/>
      <c r="C294" s="7"/>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c r="A295" s="7"/>
      <c r="B295" s="7"/>
      <c r="C295" s="7"/>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c r="A296" s="7"/>
      <c r="B296" s="7"/>
      <c r="C296" s="7"/>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c r="A297" s="7"/>
      <c r="B297" s="7"/>
      <c r="C297" s="7"/>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c r="A298" s="7"/>
      <c r="B298" s="7"/>
      <c r="C298" s="7"/>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c r="A299" s="7"/>
      <c r="B299" s="7"/>
      <c r="C299" s="7"/>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c r="A300" s="7"/>
      <c r="B300" s="7"/>
      <c r="C300" s="7"/>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c r="A301" s="7"/>
      <c r="B301" s="7"/>
      <c r="C301" s="7"/>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c r="A302" s="7"/>
      <c r="B302" s="7"/>
      <c r="C302" s="7"/>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c r="A303" s="7"/>
      <c r="B303" s="7"/>
      <c r="C303" s="7"/>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c r="A304" s="7"/>
      <c r="B304" s="7"/>
      <c r="C304" s="7"/>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c r="A305" s="7"/>
      <c r="B305" s="7"/>
      <c r="C305" s="7"/>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c r="A306" s="7"/>
      <c r="B306" s="7"/>
      <c r="C306" s="7"/>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c r="A307" s="7"/>
      <c r="B307" s="7"/>
      <c r="C307" s="7"/>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c r="A308" s="7"/>
      <c r="B308" s="7"/>
      <c r="C308" s="7"/>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c r="A309" s="7"/>
      <c r="B309" s="7"/>
      <c r="C309" s="7"/>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c r="A310" s="7"/>
      <c r="B310" s="7"/>
      <c r="C310" s="7"/>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c r="A311" s="7"/>
      <c r="B311" s="7"/>
      <c r="C311" s="7"/>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c r="A312" s="7"/>
      <c r="B312" s="7"/>
      <c r="C312" s="7"/>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c r="A313" s="7"/>
      <c r="B313" s="7"/>
      <c r="C313" s="7"/>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c r="A314" s="7"/>
      <c r="B314" s="7"/>
      <c r="C314" s="7"/>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c r="A315" s="7"/>
      <c r="B315" s="7"/>
      <c r="C315" s="7"/>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c r="A316" s="7"/>
      <c r="B316" s="7"/>
      <c r="C316" s="7"/>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c r="A317" s="7"/>
      <c r="B317" s="7"/>
      <c r="C317" s="7"/>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c r="A318" s="7"/>
      <c r="B318" s="7"/>
      <c r="C318" s="7"/>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c r="A319" s="7"/>
      <c r="B319" s="7"/>
      <c r="C319" s="7"/>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c r="A320" s="7"/>
      <c r="B320" s="7"/>
      <c r="C320" s="7"/>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c r="A321" s="7"/>
      <c r="B321" s="7"/>
      <c r="C321" s="7"/>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c r="A322" s="7"/>
      <c r="B322" s="7"/>
      <c r="C322" s="7"/>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c r="A323" s="7"/>
      <c r="B323" s="7"/>
      <c r="C323" s="7"/>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c r="A324" s="7"/>
      <c r="B324" s="7"/>
      <c r="C324" s="7"/>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c r="A325" s="7"/>
      <c r="B325" s="7"/>
      <c r="C325" s="7"/>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c r="A326" s="7"/>
      <c r="B326" s="7"/>
      <c r="C326" s="7"/>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c r="A327" s="7"/>
      <c r="B327" s="7"/>
      <c r="C327" s="7"/>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c r="A328" s="7"/>
      <c r="B328" s="7"/>
      <c r="C328" s="7"/>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c r="A329" s="7"/>
      <c r="B329" s="7"/>
      <c r="C329" s="7"/>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c r="A330" s="7"/>
      <c r="B330" s="7"/>
      <c r="C330" s="7"/>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c r="A331" s="7"/>
      <c r="B331" s="7"/>
      <c r="C331" s="7"/>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c r="A332" s="7"/>
      <c r="B332" s="7"/>
      <c r="C332" s="7"/>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c r="A333" s="7"/>
      <c r="B333" s="7"/>
      <c r="C333" s="7"/>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c r="A334" s="7"/>
      <c r="B334" s="7"/>
      <c r="C334" s="7"/>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c r="A335" s="7"/>
      <c r="B335" s="7"/>
      <c r="C335" s="7"/>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c r="A336" s="7"/>
      <c r="B336" s="7"/>
      <c r="C336" s="7"/>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c r="A337" s="7"/>
      <c r="B337" s="7"/>
      <c r="C337" s="7"/>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c r="A338" s="7"/>
      <c r="B338" s="7"/>
      <c r="C338" s="7"/>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c r="A339" s="7"/>
      <c r="B339" s="7"/>
      <c r="C339" s="7"/>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c r="A340" s="7"/>
      <c r="B340" s="7"/>
      <c r="C340" s="7"/>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c r="A341" s="7"/>
      <c r="B341" s="7"/>
      <c r="C341" s="7"/>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c r="A342" s="7"/>
      <c r="B342" s="7"/>
      <c r="C342" s="7"/>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c r="A343" s="7"/>
      <c r="B343" s="7"/>
      <c r="C343" s="7"/>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c r="A344" s="7"/>
      <c r="B344" s="7"/>
      <c r="C344" s="7"/>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c r="A345" s="7"/>
      <c r="B345" s="7"/>
      <c r="C345" s="7"/>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c r="A346" s="7"/>
      <c r="B346" s="7"/>
      <c r="C346" s="7"/>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c r="A347" s="7"/>
      <c r="B347" s="7"/>
      <c r="C347" s="7"/>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c r="A348" s="7"/>
      <c r="B348" s="7"/>
      <c r="C348" s="7"/>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c r="A349" s="7"/>
      <c r="B349" s="7"/>
      <c r="C349" s="7"/>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c r="A350" s="7"/>
      <c r="B350" s="7"/>
      <c r="C350" s="7"/>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c r="A351" s="7"/>
      <c r="B351" s="7"/>
      <c r="C351" s="7"/>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c r="A352" s="7"/>
      <c r="B352" s="7"/>
      <c r="C352" s="7"/>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c r="A353" s="7"/>
      <c r="B353" s="7"/>
      <c r="C353" s="7"/>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c r="A354" s="7"/>
      <c r="B354" s="7"/>
      <c r="C354" s="7"/>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c r="A355" s="7"/>
      <c r="B355" s="7"/>
      <c r="C355" s="7"/>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c r="A356" s="7"/>
      <c r="B356" s="7"/>
      <c r="C356" s="7"/>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c r="A357" s="7"/>
      <c r="B357" s="7"/>
      <c r="C357" s="7"/>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c r="A358" s="7"/>
      <c r="B358" s="7"/>
      <c r="C358" s="7"/>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c r="A359" s="7"/>
      <c r="B359" s="7"/>
      <c r="C359" s="7"/>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c r="A360" s="7"/>
      <c r="B360" s="7"/>
      <c r="C360" s="7"/>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c r="A361" s="7"/>
      <c r="B361" s="7"/>
      <c r="C361" s="7"/>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c r="A362" s="7"/>
      <c r="B362" s="7"/>
      <c r="C362" s="7"/>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c r="A363" s="7"/>
      <c r="B363" s="7"/>
      <c r="C363" s="7"/>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c r="A364" s="7"/>
      <c r="B364" s="7"/>
      <c r="C364" s="7"/>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c r="A365" s="7"/>
      <c r="B365" s="7"/>
      <c r="C365" s="7"/>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c r="A366" s="7"/>
      <c r="B366" s="7"/>
      <c r="C366" s="7"/>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c r="A367" s="7"/>
      <c r="B367" s="7"/>
      <c r="C367" s="7"/>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c r="A368" s="7"/>
      <c r="B368" s="7"/>
      <c r="C368" s="7"/>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c r="A369" s="7"/>
      <c r="B369" s="7"/>
      <c r="C369" s="7"/>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c r="A370" s="7"/>
      <c r="B370" s="7"/>
      <c r="C370" s="7"/>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c r="A371" s="7"/>
      <c r="B371" s="7"/>
      <c r="C371" s="7"/>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c r="A372" s="7"/>
      <c r="B372" s="7"/>
      <c r="C372" s="7"/>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c r="A373" s="7"/>
      <c r="B373" s="7"/>
      <c r="C373" s="7"/>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c r="A374" s="7"/>
      <c r="B374" s="7"/>
      <c r="C374" s="7"/>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c r="A375" s="7"/>
      <c r="B375" s="7"/>
      <c r="C375" s="7"/>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c r="A376" s="7"/>
      <c r="B376" s="7"/>
      <c r="C376" s="7"/>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c r="A377" s="7"/>
      <c r="B377" s="7"/>
      <c r="C377" s="7"/>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c r="A378" s="7"/>
      <c r="B378" s="7"/>
      <c r="C378" s="7"/>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c r="A379" s="7"/>
      <c r="B379" s="7"/>
      <c r="C379" s="7"/>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c r="A380" s="7"/>
      <c r="B380" s="7"/>
      <c r="C380" s="7"/>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c r="A381" s="7"/>
      <c r="B381" s="7"/>
      <c r="C381" s="7"/>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c r="A382" s="7"/>
      <c r="B382" s="7"/>
      <c r="C382" s="7"/>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c r="A383" s="7"/>
      <c r="B383" s="7"/>
      <c r="C383" s="7"/>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c r="A384" s="7"/>
      <c r="B384" s="7"/>
      <c r="C384" s="7"/>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c r="A385" s="7"/>
      <c r="B385" s="7"/>
      <c r="C385" s="7"/>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c r="A386" s="7"/>
      <c r="B386" s="7"/>
      <c r="C386" s="7"/>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c r="A387" s="7"/>
      <c r="B387" s="7"/>
      <c r="C387" s="7"/>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c r="A388" s="7"/>
      <c r="B388" s="7"/>
      <c r="C388" s="7"/>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c r="A389" s="7"/>
      <c r="B389" s="7"/>
      <c r="C389" s="7"/>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c r="A390" s="7"/>
      <c r="B390" s="7"/>
      <c r="C390" s="7"/>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c r="A391" s="7"/>
      <c r="B391" s="7"/>
      <c r="C391" s="7"/>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c r="A392" s="7"/>
      <c r="B392" s="7"/>
      <c r="C392" s="7"/>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c r="A393" s="7"/>
      <c r="B393" s="7"/>
      <c r="C393" s="7"/>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c r="A394" s="7"/>
      <c r="B394" s="7"/>
      <c r="C394" s="7"/>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c r="A395" s="7"/>
      <c r="B395" s="7"/>
      <c r="C395" s="7"/>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c r="A396" s="7"/>
      <c r="B396" s="7"/>
      <c r="C396" s="7"/>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c r="A397" s="7"/>
      <c r="B397" s="7"/>
      <c r="C397" s="7"/>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c r="A398" s="7"/>
      <c r="B398" s="7"/>
      <c r="C398" s="7"/>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c r="A399" s="7"/>
      <c r="B399" s="7"/>
      <c r="C399" s="7"/>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c r="A400" s="7"/>
      <c r="B400" s="7"/>
      <c r="C400" s="7"/>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c r="A401" s="7"/>
      <c r="B401" s="7"/>
      <c r="C401" s="7"/>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c r="A402" s="7"/>
      <c r="B402" s="7"/>
      <c r="C402" s="7"/>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c r="A403" s="7"/>
      <c r="B403" s="7"/>
      <c r="C403" s="7"/>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c r="A404" s="7"/>
      <c r="B404" s="7"/>
      <c r="C404" s="7"/>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c r="A405" s="7"/>
      <c r="B405" s="7"/>
      <c r="C405" s="7"/>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c r="A406" s="7"/>
      <c r="B406" s="7"/>
      <c r="C406" s="7"/>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c r="A407" s="7"/>
      <c r="B407" s="7"/>
      <c r="C407" s="7"/>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c r="A408" s="7"/>
      <c r="B408" s="7"/>
      <c r="C408" s="7"/>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c r="A409" s="7"/>
      <c r="B409" s="7"/>
      <c r="C409" s="7"/>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c r="A410" s="7"/>
      <c r="B410" s="7"/>
      <c r="C410" s="7"/>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c r="A411" s="7"/>
      <c r="B411" s="7"/>
      <c r="C411" s="7"/>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c r="A412" s="7"/>
      <c r="B412" s="7"/>
      <c r="C412" s="7"/>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c r="A413" s="7"/>
      <c r="B413" s="7"/>
      <c r="C413" s="7"/>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c r="A414" s="7"/>
      <c r="B414" s="7"/>
      <c r="C414" s="7"/>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c r="A415" s="7"/>
      <c r="B415" s="7"/>
      <c r="C415" s="7"/>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c r="A416" s="7"/>
      <c r="B416" s="7"/>
      <c r="C416" s="7"/>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c r="A417" s="7"/>
      <c r="B417" s="7"/>
      <c r="C417" s="7"/>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c r="A418" s="7"/>
      <c r="B418" s="7"/>
      <c r="C418" s="7"/>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c r="A419" s="7"/>
      <c r="B419" s="7"/>
      <c r="C419" s="7"/>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c r="A420" s="7"/>
      <c r="B420" s="7"/>
      <c r="C420" s="7"/>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c r="A421" s="7"/>
      <c r="B421" s="7"/>
      <c r="C421" s="7"/>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c r="A422" s="7"/>
      <c r="B422" s="7"/>
      <c r="C422" s="7"/>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c r="A423" s="7"/>
      <c r="B423" s="7"/>
      <c r="C423" s="7"/>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c r="A424" s="7"/>
      <c r="B424" s="7"/>
      <c r="C424" s="7"/>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c r="A425" s="7"/>
      <c r="B425" s="7"/>
      <c r="C425" s="7"/>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c r="A426" s="7"/>
      <c r="B426" s="7"/>
      <c r="C426" s="7"/>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c r="A427" s="7"/>
      <c r="B427" s="7"/>
      <c r="C427" s="7"/>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c r="A428" s="7"/>
      <c r="B428" s="7"/>
      <c r="C428" s="7"/>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c r="A429" s="7"/>
      <c r="B429" s="7"/>
      <c r="C429" s="7"/>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c r="A430" s="7"/>
      <c r="B430" s="7"/>
      <c r="C430" s="7"/>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c r="A431" s="7"/>
      <c r="B431" s="7"/>
      <c r="C431" s="7"/>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c r="A432" s="7"/>
      <c r="B432" s="7"/>
      <c r="C432" s="7"/>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c r="A433" s="7"/>
      <c r="B433" s="7"/>
      <c r="C433" s="7"/>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c r="A434" s="7"/>
      <c r="B434" s="7"/>
      <c r="C434" s="7"/>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c r="A435" s="7"/>
      <c r="B435" s="7"/>
      <c r="C435" s="7"/>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c r="A436" s="7"/>
      <c r="B436" s="7"/>
      <c r="C436" s="7"/>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c r="A437" s="7"/>
      <c r="B437" s="7"/>
      <c r="C437" s="7"/>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c r="A438" s="7"/>
      <c r="B438" s="7"/>
      <c r="C438" s="7"/>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c r="A439" s="7"/>
      <c r="B439" s="7"/>
      <c r="C439" s="7"/>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c r="A440" s="7"/>
      <c r="B440" s="7"/>
      <c r="C440" s="7"/>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c r="A441" s="7"/>
      <c r="B441" s="7"/>
      <c r="C441" s="7"/>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c r="A442" s="7"/>
      <c r="B442" s="7"/>
      <c r="C442" s="7"/>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c r="A443" s="7"/>
      <c r="B443" s="7"/>
      <c r="C443" s="7"/>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c r="A444" s="7"/>
      <c r="B444" s="7"/>
      <c r="C444" s="7"/>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c r="A445" s="7"/>
      <c r="B445" s="7"/>
      <c r="C445" s="7"/>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c r="A446" s="7"/>
      <c r="B446" s="7"/>
      <c r="C446" s="7"/>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c r="A447" s="7"/>
      <c r="B447" s="7"/>
      <c r="C447" s="7"/>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c r="A448" s="7"/>
      <c r="B448" s="7"/>
      <c r="C448" s="7"/>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c r="A449" s="7"/>
      <c r="B449" s="7"/>
      <c r="C449" s="7"/>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c r="A450" s="7"/>
      <c r="B450" s="7"/>
      <c r="C450" s="7"/>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c r="A451" s="7"/>
      <c r="B451" s="7"/>
      <c r="C451" s="7"/>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c r="A452" s="7"/>
      <c r="B452" s="7"/>
      <c r="C452" s="7"/>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c r="A453" s="7"/>
      <c r="B453" s="7"/>
      <c r="C453" s="7"/>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c r="A454" s="7"/>
      <c r="B454" s="7"/>
      <c r="C454" s="7"/>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c r="A455" s="7"/>
      <c r="B455" s="7"/>
      <c r="C455" s="7"/>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c r="A456" s="7"/>
      <c r="B456" s="7"/>
      <c r="C456" s="7"/>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c r="A457" s="7"/>
      <c r="B457" s="7"/>
      <c r="C457" s="7"/>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c r="A458" s="7"/>
      <c r="B458" s="7"/>
      <c r="C458" s="7"/>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c r="A459" s="7"/>
      <c r="B459" s="7"/>
      <c r="C459" s="7"/>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c r="A460" s="7"/>
      <c r="B460" s="7"/>
      <c r="C460" s="7"/>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c r="A461" s="7"/>
      <c r="B461" s="7"/>
      <c r="C461" s="7"/>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c r="A462" s="7"/>
      <c r="B462" s="7"/>
      <c r="C462" s="7"/>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c r="A463" s="7"/>
      <c r="B463" s="7"/>
      <c r="C463" s="7"/>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c r="A464" s="7"/>
      <c r="B464" s="7"/>
      <c r="C464" s="7"/>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c r="A465" s="7"/>
      <c r="B465" s="7"/>
      <c r="C465" s="7"/>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c r="A466" s="7"/>
      <c r="B466" s="7"/>
      <c r="C466" s="7"/>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c r="A467" s="7"/>
      <c r="B467" s="7"/>
      <c r="C467" s="7"/>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c r="A468" s="7"/>
      <c r="B468" s="7"/>
      <c r="C468" s="7"/>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c r="A469" s="7"/>
      <c r="B469" s="7"/>
      <c r="C469" s="7"/>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c r="A470" s="7"/>
      <c r="B470" s="7"/>
      <c r="C470" s="7"/>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c r="A471" s="7"/>
      <c r="B471" s="7"/>
      <c r="C471" s="7"/>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c r="A472" s="7"/>
      <c r="B472" s="7"/>
      <c r="C472" s="7"/>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c r="A473" s="7"/>
      <c r="B473" s="7"/>
      <c r="C473" s="7"/>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c r="A474" s="7"/>
      <c r="B474" s="7"/>
      <c r="C474" s="7"/>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c r="A475" s="7"/>
      <c r="B475" s="7"/>
      <c r="C475" s="7"/>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c r="A476" s="7"/>
      <c r="B476" s="7"/>
      <c r="C476" s="7"/>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c r="A477" s="7"/>
      <c r="B477" s="7"/>
      <c r="C477" s="7"/>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c r="A478" s="7"/>
      <c r="B478" s="7"/>
      <c r="C478" s="7"/>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c r="A479" s="7"/>
      <c r="B479" s="7"/>
      <c r="C479" s="7"/>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c r="A480" s="7"/>
      <c r="B480" s="7"/>
      <c r="C480" s="7"/>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c r="A481" s="7"/>
      <c r="B481" s="7"/>
      <c r="C481" s="7"/>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c r="A482" s="7"/>
      <c r="B482" s="7"/>
      <c r="C482" s="7"/>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c r="A483" s="7"/>
      <c r="B483" s="7"/>
      <c r="C483" s="7"/>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c r="A484" s="7"/>
      <c r="B484" s="7"/>
      <c r="C484" s="7"/>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c r="A485" s="7"/>
      <c r="B485" s="7"/>
      <c r="C485" s="7"/>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c r="A486" s="7"/>
      <c r="B486" s="7"/>
      <c r="C486" s="7"/>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c r="A487" s="7"/>
      <c r="B487" s="7"/>
      <c r="C487" s="7"/>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c r="A488" s="7"/>
      <c r="B488" s="7"/>
      <c r="C488" s="7"/>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c r="A489" s="7"/>
      <c r="B489" s="7"/>
      <c r="C489" s="7"/>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c r="A490" s="7"/>
      <c r="B490" s="7"/>
      <c r="C490" s="7"/>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c r="A491" s="7"/>
      <c r="B491" s="7"/>
      <c r="C491" s="7"/>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c r="A492" s="7"/>
      <c r="B492" s="7"/>
      <c r="C492" s="7"/>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c r="A493" s="7"/>
      <c r="B493" s="7"/>
      <c r="C493" s="7"/>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c r="A494" s="7"/>
      <c r="B494" s="7"/>
      <c r="C494" s="7"/>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c r="A495" s="7"/>
      <c r="B495" s="7"/>
      <c r="C495" s="7"/>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c r="A496" s="7"/>
      <c r="B496" s="7"/>
      <c r="C496" s="7"/>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c r="A497" s="7"/>
      <c r="B497" s="7"/>
      <c r="C497" s="7"/>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c r="A498" s="7"/>
      <c r="B498" s="7"/>
      <c r="C498" s="7"/>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c r="A499" s="7"/>
      <c r="B499" s="7"/>
      <c r="C499" s="7"/>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c r="A500" s="7"/>
      <c r="B500" s="7"/>
      <c r="C500" s="7"/>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c r="A501" s="7"/>
      <c r="B501" s="7"/>
      <c r="C501" s="7"/>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c r="A502" s="7"/>
      <c r="B502" s="7"/>
      <c r="C502" s="7"/>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c r="A503" s="7"/>
      <c r="B503" s="7"/>
      <c r="C503" s="7"/>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c r="A504" s="7"/>
      <c r="B504" s="7"/>
      <c r="C504" s="7"/>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c r="A505" s="7"/>
      <c r="B505" s="7"/>
      <c r="C505" s="7"/>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c r="A506" s="7"/>
      <c r="B506" s="7"/>
      <c r="C506" s="7"/>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c r="A507" s="7"/>
      <c r="B507" s="7"/>
      <c r="C507" s="7"/>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c r="A508" s="7"/>
      <c r="B508" s="7"/>
      <c r="C508" s="7"/>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c r="A509" s="7"/>
      <c r="B509" s="7"/>
      <c r="C509" s="7"/>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c r="A510" s="7"/>
      <c r="B510" s="7"/>
      <c r="C510" s="7"/>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c r="A511" s="7"/>
      <c r="B511" s="7"/>
      <c r="C511" s="7"/>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c r="A512" s="7"/>
      <c r="B512" s="7"/>
      <c r="C512" s="7"/>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c r="A513" s="7"/>
      <c r="B513" s="7"/>
      <c r="C513" s="7"/>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c r="A514" s="7"/>
      <c r="B514" s="7"/>
      <c r="C514" s="7"/>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c r="A515" s="7"/>
      <c r="B515" s="7"/>
      <c r="C515" s="7"/>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c r="A516" s="7"/>
      <c r="B516" s="7"/>
      <c r="C516" s="7"/>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c r="A517" s="7"/>
      <c r="B517" s="7"/>
      <c r="C517" s="7"/>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c r="A518" s="7"/>
      <c r="B518" s="7"/>
      <c r="C518" s="7"/>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c r="A519" s="7"/>
      <c r="B519" s="7"/>
      <c r="C519" s="7"/>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c r="A520" s="7"/>
      <c r="B520" s="7"/>
      <c r="C520" s="7"/>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c r="A521" s="7"/>
      <c r="B521" s="7"/>
      <c r="C521" s="7"/>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c r="A522" s="7"/>
      <c r="B522" s="7"/>
      <c r="C522" s="7"/>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c r="A523" s="7"/>
      <c r="B523" s="7"/>
      <c r="C523" s="7"/>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c r="A524" s="7"/>
      <c r="B524" s="7"/>
      <c r="C524" s="7"/>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c r="A525" s="7"/>
      <c r="B525" s="7"/>
      <c r="C525" s="7"/>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c r="A526" s="7"/>
      <c r="B526" s="7"/>
      <c r="C526" s="7"/>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c r="A527" s="7"/>
      <c r="B527" s="7"/>
      <c r="C527" s="7"/>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c r="A528" s="7"/>
      <c r="B528" s="7"/>
      <c r="C528" s="7"/>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c r="A529" s="7"/>
      <c r="B529" s="7"/>
      <c r="C529" s="7"/>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c r="A530" s="7"/>
      <c r="B530" s="7"/>
      <c r="C530" s="7"/>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c r="A531" s="7"/>
      <c r="B531" s="7"/>
      <c r="C531" s="7"/>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c r="A532" s="7"/>
      <c r="B532" s="7"/>
      <c r="C532" s="7"/>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c r="A533" s="7"/>
      <c r="B533" s="7"/>
      <c r="C533" s="7"/>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c r="A534" s="7"/>
      <c r="B534" s="7"/>
      <c r="C534" s="7"/>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c r="A535" s="7"/>
      <c r="B535" s="7"/>
      <c r="C535" s="7"/>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c r="A536" s="7"/>
      <c r="B536" s="7"/>
      <c r="C536" s="7"/>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c r="A537" s="7"/>
      <c r="B537" s="7"/>
      <c r="C537" s="7"/>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c r="A538" s="7"/>
      <c r="B538" s="7"/>
      <c r="C538" s="7"/>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c r="A539" s="7"/>
      <c r="B539" s="7"/>
      <c r="C539" s="7"/>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c r="A540" s="7"/>
      <c r="B540" s="7"/>
      <c r="C540" s="7"/>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c r="A541" s="7"/>
      <c r="B541" s="7"/>
      <c r="C541" s="7"/>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c r="A542" s="7"/>
      <c r="B542" s="7"/>
      <c r="C542" s="7"/>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c r="A543" s="7"/>
      <c r="B543" s="7"/>
      <c r="C543" s="7"/>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c r="A544" s="7"/>
      <c r="B544" s="7"/>
      <c r="C544" s="7"/>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c r="A545" s="7"/>
      <c r="B545" s="7"/>
      <c r="C545" s="7"/>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c r="A546" s="7"/>
      <c r="B546" s="7"/>
      <c r="C546" s="7"/>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c r="A547" s="7"/>
      <c r="B547" s="7"/>
      <c r="C547" s="7"/>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c r="A548" s="7"/>
      <c r="B548" s="7"/>
      <c r="C548" s="7"/>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c r="A549" s="7"/>
      <c r="B549" s="7"/>
      <c r="C549" s="7"/>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c r="A550" s="7"/>
      <c r="B550" s="7"/>
      <c r="C550" s="7"/>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c r="A551" s="7"/>
      <c r="B551" s="7"/>
      <c r="C551" s="7"/>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c r="A552" s="7"/>
      <c r="B552" s="7"/>
      <c r="C552" s="7"/>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c r="A553" s="7"/>
      <c r="B553" s="7"/>
      <c r="C553" s="7"/>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c r="A554" s="7"/>
      <c r="B554" s="7"/>
      <c r="C554" s="7"/>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c r="A555" s="7"/>
      <c r="B555" s="7"/>
      <c r="C555" s="7"/>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c r="A556" s="7"/>
      <c r="B556" s="7"/>
      <c r="C556" s="7"/>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c r="A557" s="7"/>
      <c r="B557" s="7"/>
      <c r="C557" s="7"/>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c r="A558" s="7"/>
      <c r="B558" s="7"/>
      <c r="C558" s="7"/>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c r="A559" s="7"/>
      <c r="B559" s="7"/>
      <c r="C559" s="7"/>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c r="A560" s="7"/>
      <c r="B560" s="7"/>
      <c r="C560" s="7"/>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c r="A561" s="7"/>
      <c r="B561" s="7"/>
      <c r="C561" s="7"/>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c r="A562" s="7"/>
      <c r="B562" s="7"/>
      <c r="C562" s="7"/>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c r="A563" s="7"/>
      <c r="B563" s="7"/>
      <c r="C563" s="7"/>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c r="A564" s="7"/>
      <c r="B564" s="7"/>
      <c r="C564" s="7"/>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c r="A565" s="7"/>
      <c r="B565" s="7"/>
      <c r="C565" s="7"/>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c r="A566" s="7"/>
      <c r="B566" s="7"/>
      <c r="C566" s="7"/>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c r="A567" s="7"/>
      <c r="B567" s="7"/>
      <c r="C567" s="7"/>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c r="A568" s="7"/>
      <c r="B568" s="7"/>
      <c r="C568" s="7"/>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c r="A569" s="7"/>
      <c r="B569" s="7"/>
      <c r="C569" s="7"/>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c r="A570" s="7"/>
      <c r="B570" s="7"/>
      <c r="C570" s="7"/>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c r="A571" s="7"/>
      <c r="B571" s="7"/>
      <c r="C571" s="7"/>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c r="A572" s="7"/>
      <c r="B572" s="7"/>
      <c r="C572" s="7"/>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c r="A573" s="7"/>
      <c r="B573" s="7"/>
      <c r="C573" s="7"/>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c r="A574" s="7"/>
      <c r="B574" s="7"/>
      <c r="C574" s="7"/>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c r="A575" s="7"/>
      <c r="B575" s="7"/>
      <c r="C575" s="7"/>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c r="A576" s="7"/>
      <c r="B576" s="7"/>
      <c r="C576" s="7"/>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c r="A577" s="7"/>
      <c r="B577" s="7"/>
      <c r="C577" s="7"/>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c r="A578" s="7"/>
      <c r="B578" s="7"/>
      <c r="C578" s="7"/>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c r="A579" s="7"/>
      <c r="B579" s="7"/>
      <c r="C579" s="7"/>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c r="A580" s="7"/>
      <c r="B580" s="7"/>
      <c r="C580" s="7"/>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c r="A581" s="7"/>
      <c r="B581" s="7"/>
      <c r="C581" s="7"/>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c r="A582" s="7"/>
      <c r="B582" s="7"/>
      <c r="C582" s="7"/>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c r="A583" s="7"/>
      <c r="B583" s="7"/>
      <c r="C583" s="7"/>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c r="A584" s="7"/>
      <c r="B584" s="7"/>
      <c r="C584" s="7"/>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c r="A585" s="7"/>
      <c r="B585" s="7"/>
      <c r="C585" s="7"/>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c r="A586" s="7"/>
      <c r="B586" s="7"/>
      <c r="C586" s="7"/>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c r="A587" s="7"/>
      <c r="B587" s="7"/>
      <c r="C587" s="7"/>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c r="A588" s="7"/>
      <c r="B588" s="7"/>
      <c r="C588" s="7"/>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c r="A589" s="7"/>
      <c r="B589" s="7"/>
      <c r="C589" s="7"/>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c r="A590" s="7"/>
      <c r="B590" s="7"/>
      <c r="C590" s="7"/>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c r="A591" s="7"/>
      <c r="B591" s="7"/>
      <c r="C591" s="7"/>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c r="A592" s="7"/>
      <c r="B592" s="7"/>
      <c r="C592" s="7"/>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c r="A593" s="7"/>
      <c r="B593" s="7"/>
      <c r="C593" s="7"/>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c r="A594" s="7"/>
      <c r="B594" s="7"/>
      <c r="C594" s="7"/>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c r="A595" s="7"/>
      <c r="B595" s="7"/>
      <c r="C595" s="7"/>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c r="A596" s="7"/>
      <c r="B596" s="7"/>
      <c r="C596" s="7"/>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c r="A597" s="7"/>
      <c r="B597" s="7"/>
      <c r="C597" s="7"/>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c r="A598" s="7"/>
      <c r="B598" s="7"/>
      <c r="C598" s="7"/>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c r="A599" s="7"/>
      <c r="B599" s="7"/>
      <c r="C599" s="7"/>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c r="A600" s="7"/>
      <c r="B600" s="7"/>
      <c r="C600" s="7"/>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c r="A601" s="7"/>
      <c r="B601" s="7"/>
      <c r="C601" s="7"/>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c r="A602" s="7"/>
      <c r="B602" s="7"/>
      <c r="C602" s="7"/>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c r="A603" s="7"/>
      <c r="B603" s="7"/>
      <c r="C603" s="7"/>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c r="A604" s="7"/>
      <c r="B604" s="7"/>
      <c r="C604" s="7"/>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c r="A605" s="7"/>
      <c r="B605" s="7"/>
      <c r="C605" s="7"/>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c r="A606" s="7"/>
      <c r="B606" s="7"/>
      <c r="C606" s="7"/>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c r="A607" s="7"/>
      <c r="B607" s="7"/>
      <c r="C607" s="7"/>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c r="A608" s="7"/>
      <c r="B608" s="7"/>
      <c r="C608" s="7"/>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c r="A609" s="7"/>
      <c r="B609" s="7"/>
      <c r="C609" s="7"/>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c r="A610" s="7"/>
      <c r="B610" s="7"/>
      <c r="C610" s="7"/>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c r="A611" s="7"/>
      <c r="B611" s="7"/>
      <c r="C611" s="7"/>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c r="A612" s="7"/>
      <c r="B612" s="7"/>
      <c r="C612" s="7"/>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c r="A613" s="7"/>
      <c r="B613" s="7"/>
      <c r="C613" s="7"/>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c r="A614" s="7"/>
      <c r="B614" s="7"/>
      <c r="C614" s="7"/>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c r="A615" s="7"/>
      <c r="B615" s="7"/>
      <c r="C615" s="7"/>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c r="A616" s="7"/>
      <c r="B616" s="7"/>
      <c r="C616" s="7"/>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c r="A617" s="7"/>
      <c r="B617" s="7"/>
      <c r="C617" s="7"/>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c r="A618" s="7"/>
      <c r="B618" s="7"/>
      <c r="C618" s="7"/>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c r="A619" s="7"/>
      <c r="B619" s="7"/>
      <c r="C619" s="7"/>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c r="A620" s="7"/>
      <c r="B620" s="7"/>
      <c r="C620" s="7"/>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c r="A621" s="7"/>
      <c r="B621" s="7"/>
      <c r="C621" s="7"/>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c r="A622" s="7"/>
      <c r="B622" s="7"/>
      <c r="C622" s="7"/>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c r="A623" s="7"/>
      <c r="B623" s="7"/>
      <c r="C623" s="7"/>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c r="A624" s="7"/>
      <c r="B624" s="7"/>
      <c r="C624" s="7"/>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c r="A625" s="7"/>
      <c r="B625" s="7"/>
      <c r="C625" s="7"/>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c r="A626" s="7"/>
      <c r="B626" s="7"/>
      <c r="C626" s="7"/>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c r="A627" s="7"/>
      <c r="B627" s="7"/>
      <c r="C627" s="7"/>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c r="A628" s="7"/>
      <c r="B628" s="7"/>
      <c r="C628" s="7"/>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c r="A629" s="7"/>
      <c r="B629" s="7"/>
      <c r="C629" s="7"/>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c r="A630" s="7"/>
      <c r="B630" s="7"/>
      <c r="C630" s="7"/>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c r="A631" s="7"/>
      <c r="B631" s="7"/>
      <c r="C631" s="7"/>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c r="A632" s="7"/>
      <c r="B632" s="7"/>
      <c r="C632" s="7"/>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c r="A633" s="7"/>
      <c r="B633" s="7"/>
      <c r="C633" s="7"/>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c r="A634" s="7"/>
      <c r="B634" s="7"/>
      <c r="C634" s="7"/>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c r="A635" s="7"/>
      <c r="B635" s="7"/>
      <c r="C635" s="7"/>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c r="A636" s="7"/>
      <c r="B636" s="7"/>
      <c r="C636" s="7"/>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c r="A637" s="7"/>
      <c r="B637" s="7"/>
      <c r="C637" s="7"/>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c r="A638" s="7"/>
      <c r="B638" s="7"/>
      <c r="C638" s="7"/>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c r="A639" s="7"/>
      <c r="B639" s="7"/>
      <c r="C639" s="7"/>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c r="A640" s="7"/>
      <c r="B640" s="7"/>
      <c r="C640" s="7"/>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c r="A641" s="7"/>
      <c r="B641" s="7"/>
      <c r="C641" s="7"/>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c r="A642" s="7"/>
      <c r="B642" s="7"/>
      <c r="C642" s="7"/>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c r="A643" s="7"/>
      <c r="B643" s="7"/>
      <c r="C643" s="7"/>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c r="A644" s="7"/>
      <c r="B644" s="7"/>
      <c r="C644" s="7"/>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c r="A645" s="7"/>
      <c r="B645" s="7"/>
      <c r="C645" s="7"/>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c r="A646" s="7"/>
      <c r="B646" s="7"/>
      <c r="C646" s="7"/>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c r="A647" s="7"/>
      <c r="B647" s="7"/>
      <c r="C647" s="7"/>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c r="A648" s="7"/>
      <c r="B648" s="7"/>
      <c r="C648" s="7"/>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c r="A649" s="7"/>
      <c r="B649" s="7"/>
      <c r="C649" s="7"/>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c r="A650" s="7"/>
      <c r="B650" s="7"/>
      <c r="C650" s="7"/>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c r="A651" s="7"/>
      <c r="B651" s="7"/>
      <c r="C651" s="7"/>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c r="A652" s="7"/>
      <c r="B652" s="7"/>
      <c r="C652" s="7"/>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c r="A653" s="7"/>
      <c r="B653" s="7"/>
      <c r="C653" s="7"/>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c r="A654" s="7"/>
      <c r="B654" s="7"/>
      <c r="C654" s="7"/>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c r="A655" s="7"/>
      <c r="B655" s="7"/>
      <c r="C655" s="7"/>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c r="A656" s="7"/>
      <c r="B656" s="7"/>
      <c r="C656" s="7"/>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c r="A657" s="7"/>
      <c r="B657" s="7"/>
      <c r="C657" s="7"/>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c r="A658" s="7"/>
      <c r="B658" s="7"/>
      <c r="C658" s="7"/>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c r="A659" s="7"/>
      <c r="B659" s="7"/>
      <c r="C659" s="7"/>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c r="A660" s="7"/>
      <c r="B660" s="7"/>
      <c r="C660" s="7"/>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c r="A661" s="7"/>
      <c r="B661" s="7"/>
      <c r="C661" s="7"/>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c r="A662" s="7"/>
      <c r="B662" s="7"/>
      <c r="C662" s="7"/>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c r="A663" s="7"/>
      <c r="B663" s="7"/>
      <c r="C663" s="7"/>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c r="A664" s="7"/>
      <c r="B664" s="7"/>
      <c r="C664" s="7"/>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c r="A665" s="7"/>
      <c r="B665" s="7"/>
      <c r="C665" s="7"/>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c r="A666" s="7"/>
      <c r="B666" s="7"/>
      <c r="C666" s="7"/>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c r="A667" s="7"/>
      <c r="B667" s="7"/>
      <c r="C667" s="7"/>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c r="A668" s="7"/>
      <c r="B668" s="7"/>
      <c r="C668" s="7"/>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c r="A669" s="7"/>
      <c r="B669" s="7"/>
      <c r="C669" s="7"/>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c r="A670" s="7"/>
      <c r="B670" s="7"/>
      <c r="C670" s="7"/>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c r="A671" s="7"/>
      <c r="B671" s="7"/>
      <c r="C671" s="7"/>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c r="A672" s="7"/>
      <c r="B672" s="7"/>
      <c r="C672" s="7"/>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c r="A673" s="7"/>
      <c r="B673" s="7"/>
      <c r="C673" s="7"/>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c r="A674" s="7"/>
      <c r="B674" s="7"/>
      <c r="C674" s="7"/>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c r="A675" s="7"/>
      <c r="B675" s="7"/>
      <c r="C675" s="7"/>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c r="A676" s="7"/>
      <c r="B676" s="7"/>
      <c r="C676" s="7"/>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c r="A677" s="7"/>
      <c r="B677" s="7"/>
      <c r="C677" s="7"/>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c r="A678" s="7"/>
      <c r="B678" s="7"/>
      <c r="C678" s="7"/>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c r="A679" s="7"/>
      <c r="B679" s="7"/>
      <c r="C679" s="7"/>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c r="A680" s="7"/>
      <c r="B680" s="7"/>
      <c r="C680" s="7"/>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c r="A681" s="7"/>
      <c r="B681" s="7"/>
      <c r="C681" s="7"/>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c r="A682" s="7"/>
      <c r="B682" s="7"/>
      <c r="C682" s="7"/>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c r="A683" s="7"/>
      <c r="B683" s="7"/>
      <c r="C683" s="7"/>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c r="A684" s="7"/>
      <c r="B684" s="7"/>
      <c r="C684" s="7"/>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c r="A685" s="7"/>
      <c r="B685" s="7"/>
      <c r="C685" s="7"/>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c r="A686" s="7"/>
      <c r="B686" s="7"/>
      <c r="C686" s="7"/>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c r="A687" s="7"/>
      <c r="B687" s="7"/>
      <c r="C687" s="7"/>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c r="A688" s="7"/>
      <c r="B688" s="7"/>
      <c r="C688" s="7"/>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c r="A689" s="7"/>
      <c r="B689" s="7"/>
      <c r="C689" s="7"/>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c r="A690" s="7"/>
      <c r="B690" s="7"/>
      <c r="C690" s="7"/>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c r="A691" s="7"/>
      <c r="B691" s="7"/>
      <c r="C691" s="7"/>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c r="A692" s="7"/>
      <c r="B692" s="7"/>
      <c r="C692" s="7"/>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c r="A693" s="7"/>
      <c r="B693" s="7"/>
      <c r="C693" s="7"/>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c r="A694" s="7"/>
      <c r="B694" s="7"/>
      <c r="C694" s="7"/>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c r="A695" s="7"/>
      <c r="B695" s="7"/>
      <c r="C695" s="7"/>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c r="A696" s="7"/>
      <c r="B696" s="7"/>
      <c r="C696" s="7"/>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c r="A697" s="7"/>
      <c r="B697" s="7"/>
      <c r="C697" s="7"/>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c r="A698" s="7"/>
      <c r="B698" s="7"/>
      <c r="C698" s="7"/>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c r="A699" s="7"/>
      <c r="B699" s="7"/>
      <c r="C699" s="7"/>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c r="A700" s="7"/>
      <c r="B700" s="7"/>
      <c r="C700" s="7"/>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c r="A701" s="7"/>
      <c r="B701" s="7"/>
      <c r="C701" s="7"/>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c r="A702" s="7"/>
      <c r="B702" s="7"/>
      <c r="C702" s="7"/>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c r="A703" s="7"/>
      <c r="B703" s="7"/>
      <c r="C703" s="7"/>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c r="A704" s="7"/>
      <c r="B704" s="7"/>
      <c r="C704" s="7"/>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c r="A705" s="7"/>
      <c r="B705" s="7"/>
      <c r="C705" s="7"/>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c r="A706" s="7"/>
      <c r="B706" s="7"/>
      <c r="C706" s="7"/>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c r="A707" s="7"/>
      <c r="B707" s="7"/>
      <c r="C707" s="7"/>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c r="A708" s="7"/>
      <c r="B708" s="7"/>
      <c r="C708" s="7"/>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c r="A709" s="7"/>
      <c r="B709" s="7"/>
      <c r="C709" s="7"/>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c r="A710" s="7"/>
      <c r="B710" s="7"/>
      <c r="C710" s="7"/>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c r="A711" s="7"/>
      <c r="B711" s="7"/>
      <c r="C711" s="7"/>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c r="A712" s="7"/>
      <c r="B712" s="7"/>
      <c r="C712" s="7"/>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c r="A713" s="7"/>
      <c r="B713" s="7"/>
      <c r="C713" s="7"/>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c r="A714" s="7"/>
      <c r="B714" s="7"/>
      <c r="C714" s="7"/>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c r="A715" s="7"/>
      <c r="B715" s="7"/>
      <c r="C715" s="7"/>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c r="A716" s="7"/>
      <c r="B716" s="7"/>
      <c r="C716" s="7"/>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c r="A717" s="7"/>
      <c r="B717" s="7"/>
      <c r="C717" s="7"/>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c r="A718" s="7"/>
      <c r="B718" s="7"/>
      <c r="C718" s="7"/>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c r="A719" s="7"/>
      <c r="B719" s="7"/>
      <c r="C719" s="7"/>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c r="A720" s="7"/>
      <c r="B720" s="7"/>
      <c r="C720" s="7"/>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c r="A721" s="7"/>
      <c r="B721" s="7"/>
      <c r="C721" s="7"/>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c r="A722" s="7"/>
      <c r="B722" s="7"/>
      <c r="C722" s="7"/>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c r="A723" s="7"/>
      <c r="B723" s="7"/>
      <c r="C723" s="7"/>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c r="A724" s="7"/>
      <c r="B724" s="7"/>
      <c r="C724" s="7"/>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c r="A725" s="7"/>
      <c r="B725" s="7"/>
      <c r="C725" s="7"/>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c r="A726" s="7"/>
      <c r="B726" s="7"/>
      <c r="C726" s="7"/>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c r="A727" s="7"/>
      <c r="B727" s="7"/>
      <c r="C727" s="7"/>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c r="A728" s="7"/>
      <c r="B728" s="7"/>
      <c r="C728" s="7"/>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c r="A729" s="7"/>
      <c r="B729" s="7"/>
      <c r="C729" s="7"/>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c r="A730" s="7"/>
      <c r="B730" s="7"/>
      <c r="C730" s="7"/>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c r="A731" s="7"/>
      <c r="B731" s="7"/>
      <c r="C731" s="7"/>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c r="A732" s="7"/>
      <c r="B732" s="7"/>
      <c r="C732" s="7"/>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c r="A733" s="7"/>
      <c r="B733" s="7"/>
      <c r="C733" s="7"/>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c r="A734" s="7"/>
      <c r="B734" s="7"/>
      <c r="C734" s="7"/>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c r="A735" s="7"/>
      <c r="B735" s="7"/>
      <c r="C735" s="7"/>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c r="A736" s="7"/>
      <c r="B736" s="7"/>
      <c r="C736" s="7"/>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c r="A737" s="7"/>
      <c r="B737" s="7"/>
      <c r="C737" s="7"/>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c r="A738" s="7"/>
      <c r="B738" s="7"/>
      <c r="C738" s="7"/>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c r="A739" s="7"/>
      <c r="B739" s="7"/>
      <c r="C739" s="7"/>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c r="A740" s="7"/>
      <c r="B740" s="7"/>
      <c r="C740" s="7"/>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c r="A741" s="7"/>
      <c r="B741" s="7"/>
      <c r="C741" s="7"/>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c r="A742" s="7"/>
      <c r="B742" s="7"/>
      <c r="C742" s="7"/>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c r="A743" s="7"/>
      <c r="B743" s="7"/>
      <c r="C743" s="7"/>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c r="A744" s="7"/>
      <c r="B744" s="7"/>
      <c r="C744" s="7"/>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c r="A745" s="7"/>
      <c r="B745" s="7"/>
      <c r="C745" s="7"/>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c r="A746" s="7"/>
      <c r="B746" s="7"/>
      <c r="C746" s="7"/>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c r="A747" s="7"/>
      <c r="B747" s="7"/>
      <c r="C747" s="7"/>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c r="A748" s="7"/>
      <c r="B748" s="7"/>
      <c r="C748" s="7"/>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c r="A749" s="7"/>
      <c r="B749" s="7"/>
      <c r="C749" s="7"/>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c r="A750" s="7"/>
      <c r="B750" s="7"/>
      <c r="C750" s="7"/>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c r="A751" s="7"/>
      <c r="B751" s="7"/>
      <c r="C751" s="7"/>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c r="A752" s="7"/>
      <c r="B752" s="7"/>
      <c r="C752" s="7"/>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c r="A753" s="7"/>
      <c r="B753" s="7"/>
      <c r="C753" s="7"/>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c r="A754" s="7"/>
      <c r="B754" s="7"/>
      <c r="C754" s="7"/>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c r="A755" s="7"/>
      <c r="B755" s="7"/>
      <c r="C755" s="7"/>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c r="A756" s="7"/>
      <c r="B756" s="7"/>
      <c r="C756" s="7"/>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c r="A757" s="7"/>
      <c r="B757" s="7"/>
      <c r="C757" s="7"/>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c r="A758" s="7"/>
      <c r="B758" s="7"/>
      <c r="C758" s="7"/>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c r="A759" s="7"/>
      <c r="B759" s="7"/>
      <c r="C759" s="7"/>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c r="A760" s="7"/>
      <c r="B760" s="7"/>
      <c r="C760" s="7"/>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c r="A761" s="7"/>
      <c r="B761" s="7"/>
      <c r="C761" s="7"/>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c r="A762" s="7"/>
      <c r="B762" s="7"/>
      <c r="C762" s="7"/>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c r="A763" s="7"/>
      <c r="B763" s="7"/>
      <c r="C763" s="7"/>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c r="A764" s="7"/>
      <c r="B764" s="7"/>
      <c r="C764" s="7"/>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c r="A765" s="7"/>
      <c r="B765" s="7"/>
      <c r="C765" s="7"/>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c r="A766" s="7"/>
      <c r="B766" s="7"/>
      <c r="C766" s="7"/>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c r="A767" s="7"/>
      <c r="B767" s="7"/>
      <c r="C767" s="7"/>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c r="A768" s="7"/>
      <c r="B768" s="7"/>
      <c r="C768" s="7"/>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c r="A769" s="7"/>
      <c r="B769" s="7"/>
      <c r="C769" s="7"/>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c r="A770" s="7"/>
      <c r="B770" s="7"/>
      <c r="C770" s="7"/>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c r="A771" s="7"/>
      <c r="B771" s="7"/>
      <c r="C771" s="7"/>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c r="A772" s="7"/>
      <c r="B772" s="7"/>
      <c r="C772" s="7"/>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c r="A773" s="7"/>
      <c r="B773" s="7"/>
      <c r="C773" s="7"/>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c r="A774" s="7"/>
      <c r="B774" s="7"/>
      <c r="C774" s="7"/>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c r="A775" s="7"/>
      <c r="B775" s="7"/>
      <c r="C775" s="7"/>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c r="A776" s="7"/>
      <c r="B776" s="7"/>
      <c r="C776" s="7"/>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c r="A777" s="7"/>
      <c r="B777" s="7"/>
      <c r="C777" s="7"/>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c r="A778" s="7"/>
      <c r="B778" s="7"/>
      <c r="C778" s="7"/>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c r="A779" s="7"/>
      <c r="B779" s="7"/>
      <c r="C779" s="7"/>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c r="A780" s="7"/>
      <c r="B780" s="7"/>
      <c r="C780" s="7"/>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c r="A781" s="7"/>
      <c r="B781" s="7"/>
      <c r="C781" s="7"/>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c r="A782" s="7"/>
      <c r="B782" s="7"/>
      <c r="C782" s="7"/>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c r="A783" s="7"/>
      <c r="B783" s="7"/>
      <c r="C783" s="7"/>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c r="A784" s="7"/>
      <c r="B784" s="7"/>
      <c r="C784" s="7"/>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c r="A785" s="7"/>
      <c r="B785" s="7"/>
      <c r="C785" s="7"/>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c r="A786" s="7"/>
      <c r="B786" s="7"/>
      <c r="C786" s="7"/>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c r="A787" s="7"/>
      <c r="B787" s="7"/>
      <c r="C787" s="7"/>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c r="A788" s="7"/>
      <c r="B788" s="7"/>
      <c r="C788" s="7"/>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c r="A789" s="7"/>
      <c r="B789" s="7"/>
      <c r="C789" s="7"/>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c r="A790" s="7"/>
      <c r="B790" s="7"/>
      <c r="C790" s="7"/>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c r="A791" s="7"/>
      <c r="B791" s="7"/>
      <c r="C791" s="7"/>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c r="A792" s="7"/>
      <c r="B792" s="7"/>
      <c r="C792" s="7"/>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c r="A793" s="7"/>
      <c r="B793" s="7"/>
      <c r="C793" s="7"/>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c r="A794" s="7"/>
      <c r="B794" s="7"/>
      <c r="C794" s="7"/>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c r="A795" s="7"/>
      <c r="B795" s="7"/>
      <c r="C795" s="7"/>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c r="A796" s="7"/>
      <c r="B796" s="7"/>
      <c r="C796" s="7"/>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c r="A797" s="7"/>
      <c r="B797" s="7"/>
      <c r="C797" s="7"/>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c r="A798" s="7"/>
      <c r="B798" s="7"/>
      <c r="C798" s="7"/>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c r="A799" s="7"/>
      <c r="B799" s="7"/>
      <c r="C799" s="7"/>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c r="A800" s="7"/>
      <c r="B800" s="7"/>
      <c r="C800" s="7"/>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c r="A801" s="7"/>
      <c r="B801" s="7"/>
      <c r="C801" s="7"/>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c r="A802" s="7"/>
      <c r="B802" s="7"/>
      <c r="C802" s="7"/>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c r="A803" s="7"/>
      <c r="B803" s="7"/>
      <c r="C803" s="7"/>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c r="A804" s="7"/>
      <c r="B804" s="7"/>
      <c r="C804" s="7"/>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c r="A805" s="7"/>
      <c r="B805" s="7"/>
      <c r="C805" s="7"/>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c r="A806" s="7"/>
      <c r="B806" s="7"/>
      <c r="C806" s="7"/>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c r="A807" s="7"/>
      <c r="B807" s="7"/>
      <c r="C807" s="7"/>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c r="A808" s="7"/>
      <c r="B808" s="7"/>
      <c r="C808" s="7"/>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c r="A809" s="7"/>
      <c r="B809" s="7"/>
      <c r="C809" s="7"/>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c r="A810" s="7"/>
      <c r="B810" s="7"/>
      <c r="C810" s="7"/>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c r="A811" s="7"/>
      <c r="B811" s="7"/>
      <c r="C811" s="7"/>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c r="A812" s="7"/>
      <c r="B812" s="7"/>
      <c r="C812" s="7"/>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c r="A813" s="7"/>
      <c r="B813" s="7"/>
      <c r="C813" s="7"/>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c r="A814" s="7"/>
      <c r="B814" s="7"/>
      <c r="C814" s="7"/>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c r="A815" s="7"/>
      <c r="B815" s="7"/>
      <c r="C815" s="7"/>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c r="A816" s="7"/>
      <c r="B816" s="7"/>
      <c r="C816" s="7"/>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c r="A817" s="7"/>
      <c r="B817" s="7"/>
      <c r="C817" s="7"/>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c r="A818" s="7"/>
      <c r="B818" s="7"/>
      <c r="C818" s="7"/>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c r="A819" s="7"/>
      <c r="B819" s="7"/>
      <c r="C819" s="7"/>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c r="A820" s="7"/>
      <c r="B820" s="7"/>
      <c r="C820" s="7"/>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c r="A821" s="7"/>
      <c r="B821" s="7"/>
      <c r="C821" s="7"/>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c r="A822" s="7"/>
      <c r="B822" s="7"/>
      <c r="C822" s="7"/>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c r="A823" s="7"/>
      <c r="B823" s="7"/>
      <c r="C823" s="7"/>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c r="A824" s="7"/>
      <c r="B824" s="7"/>
      <c r="C824" s="7"/>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c r="A825" s="7"/>
      <c r="B825" s="7"/>
      <c r="C825" s="7"/>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c r="A826" s="7"/>
      <c r="B826" s="7"/>
      <c r="C826" s="7"/>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c r="A827" s="7"/>
      <c r="B827" s="7"/>
      <c r="C827" s="7"/>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c r="A828" s="7"/>
      <c r="B828" s="7"/>
      <c r="C828" s="7"/>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c r="A829" s="7"/>
      <c r="B829" s="7"/>
      <c r="C829" s="7"/>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c r="A830" s="7"/>
      <c r="B830" s="7"/>
      <c r="C830" s="7"/>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c r="A831" s="7"/>
      <c r="B831" s="7"/>
      <c r="C831" s="7"/>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c r="A832" s="7"/>
      <c r="B832" s="7"/>
      <c r="C832" s="7"/>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c r="A833" s="7"/>
      <c r="B833" s="7"/>
      <c r="C833" s="7"/>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c r="A834" s="7"/>
      <c r="B834" s="7"/>
      <c r="C834" s="7"/>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c r="A835" s="7"/>
      <c r="B835" s="7"/>
      <c r="C835" s="7"/>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c r="A836" s="7"/>
      <c r="B836" s="7"/>
      <c r="C836" s="7"/>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c r="A837" s="7"/>
      <c r="B837" s="7"/>
      <c r="C837" s="7"/>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c r="A838" s="7"/>
      <c r="B838" s="7"/>
      <c r="C838" s="7"/>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c r="A839" s="7"/>
      <c r="B839" s="7"/>
      <c r="C839" s="7"/>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c r="A840" s="7"/>
      <c r="B840" s="7"/>
      <c r="C840" s="7"/>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c r="A841" s="7"/>
      <c r="B841" s="7"/>
      <c r="C841" s="7"/>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c r="A842" s="7"/>
      <c r="B842" s="7"/>
      <c r="C842" s="7"/>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c r="A843" s="7"/>
      <c r="B843" s="7"/>
      <c r="C843" s="7"/>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c r="A844" s="7"/>
      <c r="B844" s="7"/>
      <c r="C844" s="7"/>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c r="A845" s="7"/>
      <c r="B845" s="7"/>
      <c r="C845" s="7"/>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c r="A846" s="7"/>
      <c r="B846" s="7"/>
      <c r="C846" s="7"/>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c r="A847" s="7"/>
      <c r="B847" s="7"/>
      <c r="C847" s="7"/>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c r="A848" s="7"/>
      <c r="B848" s="7"/>
      <c r="C848" s="7"/>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c r="A849" s="7"/>
      <c r="B849" s="7"/>
      <c r="C849" s="7"/>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c r="A850" s="7"/>
      <c r="B850" s="7"/>
      <c r="C850" s="7"/>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c r="A851" s="7"/>
      <c r="B851" s="7"/>
      <c r="C851" s="7"/>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c r="A852" s="7"/>
      <c r="B852" s="7"/>
      <c r="C852" s="7"/>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c r="A853" s="7"/>
      <c r="B853" s="7"/>
      <c r="C853" s="7"/>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c r="A854" s="7"/>
      <c r="B854" s="7"/>
      <c r="C854" s="7"/>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c r="A855" s="7"/>
      <c r="B855" s="7"/>
      <c r="C855" s="7"/>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c r="A856" s="7"/>
      <c r="B856" s="7"/>
      <c r="C856" s="7"/>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c r="A857" s="7"/>
      <c r="B857" s="7"/>
      <c r="C857" s="7"/>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c r="A858" s="7"/>
      <c r="B858" s="7"/>
      <c r="C858" s="7"/>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c r="A859" s="7"/>
      <c r="B859" s="7"/>
      <c r="C859" s="7"/>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c r="A860" s="7"/>
      <c r="B860" s="7"/>
      <c r="C860" s="7"/>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c r="A861" s="7"/>
      <c r="B861" s="7"/>
      <c r="C861" s="7"/>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c r="A862" s="7"/>
      <c r="B862" s="7"/>
      <c r="C862" s="7"/>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c r="A863" s="7"/>
      <c r="B863" s="7"/>
      <c r="C863" s="7"/>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c r="A864" s="7"/>
      <c r="B864" s="7"/>
      <c r="C864" s="7"/>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c r="A865" s="7"/>
      <c r="B865" s="7"/>
      <c r="C865" s="7"/>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c r="A866" s="7"/>
      <c r="B866" s="7"/>
      <c r="C866" s="7"/>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c r="A867" s="7"/>
      <c r="B867" s="7"/>
      <c r="C867" s="7"/>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c r="A868" s="7"/>
      <c r="B868" s="7"/>
      <c r="C868" s="7"/>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c r="A869" s="7"/>
      <c r="B869" s="7"/>
      <c r="C869" s="7"/>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c r="A870" s="7"/>
      <c r="B870" s="7"/>
      <c r="C870" s="7"/>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c r="A871" s="7"/>
      <c r="B871" s="7"/>
      <c r="C871" s="7"/>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c r="A872" s="7"/>
      <c r="B872" s="7"/>
      <c r="C872" s="7"/>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c r="A873" s="7"/>
      <c r="B873" s="7"/>
      <c r="C873" s="7"/>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c r="A874" s="7"/>
      <c r="B874" s="7"/>
      <c r="C874" s="7"/>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c r="A875" s="7"/>
      <c r="B875" s="7"/>
      <c r="C875" s="7"/>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c r="A876" s="7"/>
      <c r="B876" s="7"/>
      <c r="C876" s="7"/>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c r="A877" s="7"/>
      <c r="B877" s="7"/>
      <c r="C877" s="7"/>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c r="A878" s="7"/>
      <c r="B878" s="7"/>
      <c r="C878" s="7"/>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c r="A879" s="7"/>
      <c r="B879" s="7"/>
      <c r="C879" s="7"/>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c r="A880" s="7"/>
      <c r="B880" s="7"/>
      <c r="C880" s="7"/>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c r="A881" s="7"/>
      <c r="B881" s="7"/>
      <c r="C881" s="7"/>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c r="A882" s="7"/>
      <c r="B882" s="7"/>
      <c r="C882" s="7"/>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c r="A883" s="7"/>
      <c r="B883" s="7"/>
      <c r="C883" s="7"/>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c r="A884" s="7"/>
      <c r="B884" s="7"/>
      <c r="C884" s="7"/>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c r="A885" s="7"/>
      <c r="B885" s="7"/>
      <c r="C885" s="7"/>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c r="A886" s="7"/>
      <c r="B886" s="7"/>
      <c r="C886" s="7"/>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c r="A887" s="7"/>
      <c r="B887" s="7"/>
      <c r="C887" s="7"/>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c r="A888" s="7"/>
      <c r="B888" s="7"/>
      <c r="C888" s="7"/>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c r="A889" s="7"/>
      <c r="B889" s="7"/>
      <c r="C889" s="7"/>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c r="A890" s="7"/>
      <c r="B890" s="7"/>
      <c r="C890" s="7"/>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c r="A891" s="7"/>
      <c r="B891" s="7"/>
      <c r="C891" s="7"/>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c r="A892" s="7"/>
      <c r="B892" s="7"/>
      <c r="C892" s="7"/>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c r="A893" s="7"/>
      <c r="B893" s="7"/>
      <c r="C893" s="7"/>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c r="A894" s="7"/>
      <c r="B894" s="7"/>
      <c r="C894" s="7"/>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c r="A895" s="7"/>
      <c r="B895" s="7"/>
      <c r="C895" s="7"/>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c r="A896" s="7"/>
      <c r="B896" s="7"/>
      <c r="C896" s="7"/>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c r="A897" s="7"/>
      <c r="B897" s="7"/>
      <c r="C897" s="7"/>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c r="A898" s="7"/>
      <c r="B898" s="7"/>
      <c r="C898" s="7"/>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c r="A899" s="7"/>
      <c r="B899" s="7"/>
      <c r="C899" s="7"/>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c r="A900" s="7"/>
      <c r="B900" s="7"/>
      <c r="C900" s="7"/>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c r="A901" s="7"/>
      <c r="B901" s="7"/>
      <c r="C901" s="7"/>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c r="A902" s="7"/>
      <c r="B902" s="7"/>
      <c r="C902" s="7"/>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c r="A903" s="7"/>
      <c r="B903" s="7"/>
      <c r="C903" s="7"/>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c r="A904" s="7"/>
      <c r="B904" s="7"/>
      <c r="C904" s="7"/>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c r="A905" s="7"/>
      <c r="B905" s="7"/>
      <c r="C905" s="7"/>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c r="A906" s="7"/>
      <c r="B906" s="7"/>
      <c r="C906" s="7"/>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c r="A907" s="7"/>
      <c r="B907" s="7"/>
      <c r="C907" s="7"/>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c r="A908" s="7"/>
      <c r="B908" s="7"/>
      <c r="C908" s="7"/>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c r="A909" s="7"/>
      <c r="B909" s="7"/>
      <c r="C909" s="7"/>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c r="A910" s="7"/>
      <c r="B910" s="7"/>
      <c r="C910" s="7"/>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c r="A911" s="7"/>
      <c r="B911" s="7"/>
      <c r="C911" s="7"/>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c r="A912" s="7"/>
      <c r="B912" s="7"/>
      <c r="C912" s="7"/>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c r="A913" s="7"/>
      <c r="B913" s="7"/>
      <c r="C913" s="7"/>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c r="A914" s="7"/>
      <c r="B914" s="7"/>
      <c r="C914" s="7"/>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c r="A915" s="7"/>
      <c r="B915" s="7"/>
      <c r="C915" s="7"/>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c r="A916" s="7"/>
      <c r="B916" s="7"/>
      <c r="C916" s="7"/>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c r="A917" s="7"/>
      <c r="B917" s="7"/>
      <c r="C917" s="7"/>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c r="A918" s="7"/>
      <c r="B918" s="7"/>
      <c r="C918" s="7"/>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c r="A919" s="7"/>
      <c r="B919" s="7"/>
      <c r="C919" s="7"/>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c r="A920" s="7"/>
      <c r="B920" s="7"/>
      <c r="C920" s="7"/>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c r="A921" s="7"/>
      <c r="B921" s="7"/>
      <c r="C921" s="7"/>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c r="A922" s="7"/>
      <c r="B922" s="7"/>
      <c r="C922" s="7"/>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c r="A923" s="7"/>
      <c r="B923" s="7"/>
      <c r="C923" s="7"/>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c r="A924" s="7"/>
      <c r="B924" s="7"/>
      <c r="C924" s="7"/>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c r="A925" s="7"/>
      <c r="B925" s="7"/>
      <c r="C925" s="7"/>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c r="A926" s="7"/>
      <c r="B926" s="7"/>
      <c r="C926" s="7"/>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c r="A927" s="7"/>
      <c r="B927" s="7"/>
      <c r="C927" s="7"/>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c r="A928" s="7"/>
      <c r="B928" s="7"/>
      <c r="C928" s="7"/>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c r="A929" s="7"/>
      <c r="B929" s="7"/>
      <c r="C929" s="7"/>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c r="A930" s="7"/>
      <c r="B930" s="7"/>
      <c r="C930" s="7"/>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c r="A931" s="7"/>
      <c r="B931" s="7"/>
      <c r="C931" s="7"/>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c r="A932" s="7"/>
      <c r="B932" s="7"/>
      <c r="C932" s="7"/>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c r="A933" s="7"/>
      <c r="B933" s="7"/>
      <c r="C933" s="7"/>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c r="A934" s="7"/>
      <c r="B934" s="7"/>
      <c r="C934" s="7"/>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c r="A935" s="7"/>
      <c r="B935" s="7"/>
      <c r="C935" s="7"/>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c r="A936" s="7"/>
      <c r="B936" s="7"/>
      <c r="C936" s="7"/>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c r="A937" s="7"/>
      <c r="B937" s="7"/>
      <c r="C937" s="7"/>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c r="A938" s="7"/>
      <c r="B938" s="7"/>
      <c r="C938" s="7"/>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c r="A939" s="7"/>
      <c r="B939" s="7"/>
      <c r="C939" s="7"/>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c r="A940" s="7"/>
      <c r="B940" s="7"/>
      <c r="C940" s="7"/>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c r="A941" s="7"/>
      <c r="B941" s="7"/>
      <c r="C941" s="7"/>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c r="A942" s="7"/>
      <c r="B942" s="7"/>
      <c r="C942" s="7"/>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c r="A943" s="7"/>
      <c r="B943" s="7"/>
      <c r="C943" s="7"/>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c r="A944" s="7"/>
      <c r="B944" s="7"/>
      <c r="C944" s="7"/>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c r="A945" s="7"/>
      <c r="B945" s="7"/>
      <c r="C945" s="7"/>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c r="A946" s="7"/>
      <c r="B946" s="7"/>
      <c r="C946" s="7"/>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c r="A947" s="7"/>
      <c r="B947" s="7"/>
      <c r="C947" s="7"/>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c r="A948" s="7"/>
      <c r="B948" s="7"/>
      <c r="C948" s="7"/>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c r="A949" s="7"/>
      <c r="B949" s="7"/>
      <c r="C949" s="7"/>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c r="A950" s="7"/>
      <c r="B950" s="7"/>
      <c r="C950" s="7"/>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c r="A951" s="7"/>
      <c r="B951" s="7"/>
      <c r="C951" s="7"/>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c r="A952" s="7"/>
      <c r="B952" s="7"/>
      <c r="C952" s="7"/>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c r="A953" s="7"/>
      <c r="B953" s="7"/>
      <c r="C953" s="7"/>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c r="A954" s="7"/>
      <c r="B954" s="7"/>
      <c r="C954" s="7"/>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c r="A955" s="7"/>
      <c r="B955" s="7"/>
      <c r="C955" s="7"/>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c r="A956" s="7"/>
      <c r="B956" s="7"/>
      <c r="C956" s="7"/>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c r="A957" s="7"/>
      <c r="B957" s="7"/>
      <c r="C957" s="7"/>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c r="A958" s="7"/>
      <c r="B958" s="7"/>
      <c r="C958" s="7"/>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c r="A959" s="7"/>
      <c r="B959" s="7"/>
      <c r="C959" s="7"/>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c r="A960" s="7"/>
      <c r="B960" s="7"/>
      <c r="C960" s="7"/>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c r="A961" s="7"/>
      <c r="B961" s="7"/>
      <c r="C961" s="7"/>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c r="A962" s="7"/>
      <c r="B962" s="7"/>
      <c r="C962" s="7"/>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c r="A963" s="7"/>
      <c r="B963" s="7"/>
      <c r="C963" s="7"/>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c r="A964" s="7"/>
      <c r="B964" s="7"/>
      <c r="C964" s="7"/>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c r="A965" s="7"/>
      <c r="B965" s="7"/>
      <c r="C965" s="7"/>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c r="A966" s="7"/>
      <c r="B966" s="7"/>
      <c r="C966" s="7"/>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c r="A967" s="7"/>
      <c r="B967" s="7"/>
      <c r="C967" s="7"/>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c r="A968" s="7"/>
      <c r="B968" s="7"/>
      <c r="C968" s="7"/>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c r="A969" s="7"/>
      <c r="B969" s="7"/>
      <c r="C969" s="7"/>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c r="A970" s="7"/>
      <c r="B970" s="7"/>
      <c r="C970" s="7"/>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c r="A971" s="7"/>
      <c r="B971" s="7"/>
      <c r="C971" s="7"/>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c r="A972" s="7"/>
      <c r="B972" s="7"/>
      <c r="C972" s="7"/>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c r="A973" s="7"/>
      <c r="B973" s="7"/>
      <c r="C973" s="7"/>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c r="A974" s="7"/>
      <c r="B974" s="7"/>
      <c r="C974" s="7"/>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c r="A975" s="7"/>
      <c r="B975" s="7"/>
      <c r="C975" s="7"/>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c r="A976" s="7"/>
      <c r="B976" s="7"/>
      <c r="C976" s="7"/>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c r="A977" s="7"/>
      <c r="B977" s="7"/>
      <c r="C977" s="7"/>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c r="A978" s="7"/>
      <c r="B978" s="7"/>
      <c r="C978" s="7"/>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c r="A979" s="7"/>
      <c r="B979" s="7"/>
      <c r="C979" s="7"/>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c r="A980" s="7"/>
      <c r="B980" s="7"/>
      <c r="C980" s="7"/>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c r="A981" s="7"/>
      <c r="B981" s="7"/>
      <c r="C981" s="7"/>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c r="A982" s="7"/>
      <c r="B982" s="7"/>
      <c r="C982" s="7"/>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c r="A983" s="7"/>
      <c r="B983" s="7"/>
      <c r="C983" s="7"/>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c r="A984" s="7"/>
      <c r="B984" s="7"/>
      <c r="C984" s="7"/>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c r="A985" s="7"/>
      <c r="B985" s="7"/>
      <c r="C985" s="7"/>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c r="A986" s="7"/>
      <c r="B986" s="7"/>
      <c r="C986" s="7"/>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c r="A987" s="7"/>
      <c r="B987" s="7"/>
      <c r="C987" s="7"/>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c r="A988" s="7"/>
      <c r="B988" s="7"/>
      <c r="C988" s="7"/>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c r="A989" s="7"/>
      <c r="B989" s="7"/>
      <c r="C989" s="7"/>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c r="A990" s="7"/>
      <c r="B990" s="7"/>
      <c r="C990" s="7"/>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c r="A991" s="7"/>
      <c r="B991" s="7"/>
      <c r="C991" s="7"/>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c r="A992" s="7"/>
      <c r="B992" s="7"/>
      <c r="C992" s="7"/>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c r="A993" s="7"/>
      <c r="B993" s="7"/>
      <c r="C993" s="7"/>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c r="A994" s="7"/>
      <c r="B994" s="7"/>
      <c r="C994" s="7"/>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c r="A995" s="7"/>
      <c r="B995" s="7"/>
      <c r="C995" s="7"/>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c r="A996" s="7"/>
      <c r="B996" s="7"/>
      <c r="C996" s="7"/>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c r="A997" s="7"/>
      <c r="B997" s="7"/>
      <c r="C997" s="7"/>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c r="A998" s="7"/>
      <c r="B998" s="7"/>
      <c r="C998" s="7"/>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c r="A999" s="7"/>
      <c r="B999" s="7"/>
      <c r="C999" s="7"/>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4" max="4" width="28.25"/>
  </cols>
  <sheetData>
    <row r="1">
      <c r="A1" s="1" t="s">
        <v>0</v>
      </c>
      <c r="B1" s="4" t="s">
        <v>1</v>
      </c>
      <c r="C1" s="4" t="s">
        <v>2</v>
      </c>
      <c r="D1" s="3" t="s">
        <v>3</v>
      </c>
      <c r="E1" s="4" t="s">
        <v>4</v>
      </c>
      <c r="F1" s="4" t="s">
        <v>5</v>
      </c>
      <c r="G1" s="4" t="s">
        <v>6</v>
      </c>
      <c r="H1" s="4" t="s">
        <v>7</v>
      </c>
      <c r="I1" s="4" t="s">
        <v>8</v>
      </c>
      <c r="J1" s="4" t="s">
        <v>9</v>
      </c>
      <c r="K1" s="4" t="s">
        <v>10</v>
      </c>
      <c r="L1" s="6" t="s">
        <v>11</v>
      </c>
    </row>
    <row r="2">
      <c r="A2" s="12" t="s">
        <v>2353</v>
      </c>
      <c r="B2" s="11" t="s">
        <v>2354</v>
      </c>
      <c r="C2" s="11" t="s">
        <v>2355</v>
      </c>
      <c r="D2" s="11" t="s">
        <v>25</v>
      </c>
      <c r="E2" s="11" t="s">
        <v>2356</v>
      </c>
      <c r="F2" s="11">
        <v>2012.0</v>
      </c>
      <c r="G2" s="11" t="s">
        <v>2357</v>
      </c>
      <c r="H2" s="11">
        <v>64.0</v>
      </c>
      <c r="I2" s="11" t="s">
        <v>1357</v>
      </c>
      <c r="J2" s="15" t="s">
        <v>2358</v>
      </c>
      <c r="K2" s="11" t="s">
        <v>532</v>
      </c>
    </row>
    <row r="3">
      <c r="A3" s="12" t="s">
        <v>2359</v>
      </c>
      <c r="B3" s="11" t="s">
        <v>2360</v>
      </c>
      <c r="C3" s="11" t="s">
        <v>2361</v>
      </c>
      <c r="D3" s="11" t="s">
        <v>25</v>
      </c>
      <c r="E3" s="11" t="s">
        <v>2362</v>
      </c>
      <c r="F3" s="11">
        <v>2010.0</v>
      </c>
      <c r="G3" s="11" t="s">
        <v>306</v>
      </c>
      <c r="H3" s="11">
        <v>2.0</v>
      </c>
      <c r="I3" s="11" t="s">
        <v>41</v>
      </c>
      <c r="J3" s="15" t="s">
        <v>2358</v>
      </c>
      <c r="K3" s="11" t="s">
        <v>54</v>
      </c>
    </row>
    <row r="4">
      <c r="A4" s="12" t="s">
        <v>2363</v>
      </c>
      <c r="B4" s="11" t="s">
        <v>2364</v>
      </c>
      <c r="C4" s="11" t="s">
        <v>2365</v>
      </c>
      <c r="D4" s="11" t="s">
        <v>25</v>
      </c>
      <c r="E4" s="11" t="s">
        <v>2366</v>
      </c>
      <c r="F4" s="11">
        <v>2010.0</v>
      </c>
      <c r="G4" s="11" t="s">
        <v>306</v>
      </c>
      <c r="H4" s="11">
        <v>2.0</v>
      </c>
      <c r="I4" s="11" t="s">
        <v>2367</v>
      </c>
      <c r="J4" s="15" t="s">
        <v>2358</v>
      </c>
      <c r="K4" s="11" t="s">
        <v>54</v>
      </c>
    </row>
    <row r="5">
      <c r="A5" s="12" t="s">
        <v>2368</v>
      </c>
      <c r="B5" s="11" t="s">
        <v>2369</v>
      </c>
      <c r="C5" s="11" t="s">
        <v>2370</v>
      </c>
      <c r="D5" s="11" t="s">
        <v>25</v>
      </c>
      <c r="E5" s="11" t="s">
        <v>2371</v>
      </c>
      <c r="F5" s="11">
        <v>2010.0</v>
      </c>
      <c r="G5" s="11" t="s">
        <v>306</v>
      </c>
      <c r="H5" s="11">
        <v>2.0</v>
      </c>
      <c r="I5" s="11" t="s">
        <v>41</v>
      </c>
      <c r="J5" s="15" t="s">
        <v>2358</v>
      </c>
      <c r="K5" s="11" t="s">
        <v>54</v>
      </c>
    </row>
    <row r="6">
      <c r="A6" s="12" t="s">
        <v>2372</v>
      </c>
      <c r="B6" s="11" t="s">
        <v>2373</v>
      </c>
      <c r="C6" s="11" t="s">
        <v>2374</v>
      </c>
      <c r="D6" s="11" t="s">
        <v>25</v>
      </c>
      <c r="E6" s="11" t="s">
        <v>2375</v>
      </c>
      <c r="F6" s="11">
        <v>2010.0</v>
      </c>
      <c r="G6" s="11" t="s">
        <v>306</v>
      </c>
      <c r="H6" s="11">
        <v>2.0</v>
      </c>
      <c r="I6" s="11" t="s">
        <v>41</v>
      </c>
      <c r="J6" s="15" t="s">
        <v>2358</v>
      </c>
      <c r="K6" s="11" t="s">
        <v>54</v>
      </c>
    </row>
    <row r="7">
      <c r="A7" s="12" t="s">
        <v>2376</v>
      </c>
      <c r="B7" s="11" t="s">
        <v>2377</v>
      </c>
      <c r="C7" s="11" t="s">
        <v>2378</v>
      </c>
      <c r="D7" s="11" t="s">
        <v>25</v>
      </c>
      <c r="E7" s="11" t="s">
        <v>2379</v>
      </c>
      <c r="F7" s="11">
        <v>2010.0</v>
      </c>
      <c r="G7" s="11" t="s">
        <v>306</v>
      </c>
      <c r="H7" s="11">
        <v>2.0</v>
      </c>
      <c r="I7" s="11" t="s">
        <v>41</v>
      </c>
      <c r="J7" s="15" t="s">
        <v>2358</v>
      </c>
      <c r="K7" s="11" t="s">
        <v>54</v>
      </c>
    </row>
    <row r="8">
      <c r="A8" s="12" t="s">
        <v>2380</v>
      </c>
      <c r="B8" s="11" t="s">
        <v>2381</v>
      </c>
      <c r="C8" s="11" t="s">
        <v>2382</v>
      </c>
      <c r="D8" s="11" t="s">
        <v>25</v>
      </c>
      <c r="E8" s="11" t="s">
        <v>2383</v>
      </c>
      <c r="F8" s="11">
        <v>2009.0</v>
      </c>
      <c r="G8" s="11" t="s">
        <v>2384</v>
      </c>
      <c r="H8" s="11"/>
      <c r="I8" s="11" t="s">
        <v>106</v>
      </c>
      <c r="J8" s="15" t="s">
        <v>2358</v>
      </c>
      <c r="K8" s="11" t="s">
        <v>2385</v>
      </c>
    </row>
    <row r="9">
      <c r="A9" s="12" t="s">
        <v>2386</v>
      </c>
      <c r="B9" s="11" t="s">
        <v>2387</v>
      </c>
      <c r="C9" s="11" t="s">
        <v>2388</v>
      </c>
      <c r="D9" s="11" t="s">
        <v>25</v>
      </c>
      <c r="E9" s="11" t="s">
        <v>2389</v>
      </c>
      <c r="F9" s="11">
        <v>2012.0</v>
      </c>
      <c r="G9" s="11" t="s">
        <v>2390</v>
      </c>
      <c r="H9" s="11">
        <v>1.0</v>
      </c>
      <c r="I9" s="11" t="s">
        <v>41</v>
      </c>
      <c r="J9" s="15" t="s">
        <v>2358</v>
      </c>
      <c r="K9" s="11" t="s">
        <v>43</v>
      </c>
    </row>
    <row r="10">
      <c r="A10" s="12" t="s">
        <v>579</v>
      </c>
      <c r="B10" s="11" t="s">
        <v>545</v>
      </c>
      <c r="C10" s="11" t="s">
        <v>580</v>
      </c>
      <c r="D10" s="11" t="s">
        <v>25</v>
      </c>
      <c r="E10" s="11" t="s">
        <v>581</v>
      </c>
      <c r="F10" s="11">
        <v>2008.0</v>
      </c>
      <c r="G10" s="11" t="s">
        <v>550</v>
      </c>
      <c r="H10" s="11">
        <v>19.0</v>
      </c>
      <c r="I10" s="11" t="s">
        <v>169</v>
      </c>
      <c r="J10" s="15" t="s">
        <v>2391</v>
      </c>
      <c r="K10" s="11" t="s">
        <v>326</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2.5"/>
    <col customWidth="1" min="2" max="2" width="23.0"/>
    <col customWidth="1" min="3" max="3" width="33.25"/>
    <col customWidth="1" min="4" max="4" width="40.13"/>
    <col customWidth="1" min="5" max="8" width="10.0"/>
    <col customWidth="1" min="9" max="9" width="11.13"/>
    <col customWidth="1" min="10" max="11" width="10.0"/>
    <col customWidth="1" min="12" max="12" width="27.13"/>
    <col customWidth="1" min="13" max="22" width="10.0"/>
    <col customWidth="1" min="23" max="26" width="7.0"/>
  </cols>
  <sheetData>
    <row r="1" ht="105.0" customHeight="1">
      <c r="A1" s="1" t="s">
        <v>0</v>
      </c>
      <c r="B1" s="4" t="s">
        <v>1</v>
      </c>
      <c r="C1" s="4" t="s">
        <v>2</v>
      </c>
      <c r="D1" s="4" t="s">
        <v>2392</v>
      </c>
      <c r="E1" s="4" t="s">
        <v>4</v>
      </c>
      <c r="F1" s="4" t="s">
        <v>5</v>
      </c>
      <c r="G1" s="4" t="s">
        <v>6</v>
      </c>
      <c r="H1" s="4" t="s">
        <v>8</v>
      </c>
      <c r="I1" s="4" t="s">
        <v>9</v>
      </c>
      <c r="J1" s="9" t="s">
        <v>11</v>
      </c>
      <c r="K1" s="6" t="s">
        <v>2393</v>
      </c>
      <c r="L1" s="4" t="s">
        <v>10</v>
      </c>
      <c r="M1" s="7"/>
      <c r="N1" s="7"/>
      <c r="O1" s="7"/>
      <c r="P1" s="7"/>
      <c r="Q1" s="7"/>
      <c r="R1" s="7"/>
      <c r="S1" s="7"/>
      <c r="T1" s="7"/>
      <c r="U1" s="7"/>
      <c r="V1" s="7"/>
      <c r="W1" s="7"/>
      <c r="X1" s="7"/>
      <c r="Y1" s="7"/>
      <c r="Z1" s="7"/>
    </row>
    <row r="2">
      <c r="A2" s="12" t="s">
        <v>2394</v>
      </c>
      <c r="B2" s="7" t="s">
        <v>2395</v>
      </c>
      <c r="C2" s="7" t="s">
        <v>2396</v>
      </c>
      <c r="D2" s="7" t="s">
        <v>2397</v>
      </c>
      <c r="E2" s="7" t="s">
        <v>2398</v>
      </c>
      <c r="F2" s="7">
        <v>2015.0</v>
      </c>
      <c r="G2" s="7" t="s">
        <v>2399</v>
      </c>
      <c r="H2" s="7" t="s">
        <v>106</v>
      </c>
      <c r="I2" s="7" t="s">
        <v>2400</v>
      </c>
      <c r="J2" s="7">
        <v>2.0</v>
      </c>
      <c r="K2" s="7" t="s">
        <v>2401</v>
      </c>
      <c r="L2" s="7" t="s">
        <v>2402</v>
      </c>
      <c r="M2" s="7"/>
      <c r="N2" s="7"/>
      <c r="O2" s="7"/>
      <c r="P2" s="7"/>
      <c r="Q2" s="7"/>
      <c r="R2" s="7"/>
      <c r="S2" s="7"/>
      <c r="T2" s="7"/>
      <c r="U2" s="7"/>
      <c r="V2" s="7"/>
      <c r="W2" s="7"/>
      <c r="X2" s="7"/>
      <c r="Y2" s="7"/>
      <c r="Z2" s="7"/>
    </row>
    <row r="3">
      <c r="A3" s="26" t="s">
        <v>2403</v>
      </c>
      <c r="B3" s="7" t="s">
        <v>2404</v>
      </c>
      <c r="C3" s="7" t="s">
        <v>610</v>
      </c>
      <c r="D3" s="7" t="s">
        <v>2397</v>
      </c>
      <c r="E3" s="7" t="s">
        <v>2405</v>
      </c>
      <c r="F3" s="7">
        <v>2005.0</v>
      </c>
      <c r="G3" s="7" t="s">
        <v>306</v>
      </c>
      <c r="H3" s="7" t="s">
        <v>68</v>
      </c>
      <c r="I3" s="7" t="s">
        <v>2406</v>
      </c>
      <c r="J3" s="37">
        <v>2.0</v>
      </c>
      <c r="K3" s="7" t="s">
        <v>2401</v>
      </c>
      <c r="L3" s="7"/>
      <c r="M3" s="7"/>
      <c r="N3" s="7"/>
      <c r="O3" s="7"/>
      <c r="P3" s="7"/>
      <c r="Q3" s="7"/>
      <c r="R3" s="7"/>
      <c r="S3" s="7"/>
      <c r="T3" s="7"/>
      <c r="U3" s="7"/>
      <c r="V3" s="7"/>
      <c r="W3" s="7"/>
      <c r="X3" s="7"/>
      <c r="Y3" s="7"/>
      <c r="Z3" s="7"/>
    </row>
    <row r="4">
      <c r="A4" s="12" t="s">
        <v>2407</v>
      </c>
      <c r="B4" s="7" t="s">
        <v>2408</v>
      </c>
      <c r="C4" s="7" t="s">
        <v>2409</v>
      </c>
      <c r="D4" s="7" t="s">
        <v>2397</v>
      </c>
      <c r="E4" s="7" t="s">
        <v>2410</v>
      </c>
      <c r="F4" s="7">
        <v>2011.0</v>
      </c>
      <c r="G4" s="7" t="s">
        <v>2411</v>
      </c>
      <c r="H4" s="7" t="s">
        <v>106</v>
      </c>
      <c r="I4" s="7" t="s">
        <v>2406</v>
      </c>
      <c r="J4" s="7">
        <v>1.0</v>
      </c>
      <c r="K4" s="7" t="s">
        <v>2401</v>
      </c>
      <c r="L4" s="7"/>
      <c r="M4" s="7"/>
      <c r="N4" s="7"/>
      <c r="O4" s="7"/>
      <c r="P4" s="7"/>
      <c r="Q4" s="7"/>
      <c r="R4" s="7"/>
      <c r="S4" s="7"/>
      <c r="T4" s="7"/>
      <c r="U4" s="7"/>
      <c r="V4" s="7"/>
      <c r="W4" s="7"/>
      <c r="X4" s="7"/>
      <c r="Y4" s="7"/>
      <c r="Z4" s="7"/>
    </row>
    <row r="5">
      <c r="A5" s="12" t="s">
        <v>2412</v>
      </c>
      <c r="B5" s="7" t="s">
        <v>2413</v>
      </c>
      <c r="C5" s="7" t="s">
        <v>2414</v>
      </c>
      <c r="D5" s="7" t="s">
        <v>2397</v>
      </c>
      <c r="E5" s="7" t="s">
        <v>2415</v>
      </c>
      <c r="F5" s="7">
        <v>2015.0</v>
      </c>
      <c r="G5" s="7" t="s">
        <v>2416</v>
      </c>
      <c r="H5" s="7" t="s">
        <v>577</v>
      </c>
      <c r="I5" s="7" t="s">
        <v>2406</v>
      </c>
      <c r="J5" s="7">
        <v>1.0</v>
      </c>
      <c r="K5" s="7" t="s">
        <v>2401</v>
      </c>
      <c r="L5" s="7"/>
      <c r="M5" s="7"/>
      <c r="N5" s="7"/>
      <c r="O5" s="7"/>
      <c r="P5" s="7"/>
      <c r="Q5" s="7"/>
      <c r="R5" s="7"/>
      <c r="S5" s="7"/>
      <c r="T5" s="7"/>
      <c r="U5" s="7"/>
      <c r="V5" s="7"/>
      <c r="W5" s="7"/>
      <c r="X5" s="7"/>
      <c r="Y5" s="7"/>
      <c r="Z5" s="7"/>
    </row>
    <row r="6">
      <c r="A6" s="12" t="s">
        <v>2417</v>
      </c>
      <c r="B6" s="7" t="s">
        <v>2418</v>
      </c>
      <c r="C6" s="7" t="s">
        <v>2419</v>
      </c>
      <c r="D6" s="7" t="s">
        <v>2397</v>
      </c>
      <c r="E6" s="7" t="s">
        <v>2420</v>
      </c>
      <c r="F6" s="7">
        <v>2015.0</v>
      </c>
      <c r="G6" s="7" t="s">
        <v>306</v>
      </c>
      <c r="H6" s="7" t="s">
        <v>2421</v>
      </c>
      <c r="I6" s="7" t="s">
        <v>2406</v>
      </c>
      <c r="J6" s="7">
        <v>1.0</v>
      </c>
      <c r="K6" s="7" t="s">
        <v>2401</v>
      </c>
      <c r="L6" s="7"/>
      <c r="M6" s="7"/>
      <c r="N6" s="7"/>
      <c r="O6" s="7"/>
      <c r="P6" s="7"/>
      <c r="Q6" s="7"/>
      <c r="R6" s="7"/>
      <c r="S6" s="7"/>
      <c r="T6" s="7"/>
      <c r="U6" s="7"/>
      <c r="V6" s="7"/>
      <c r="W6" s="7"/>
      <c r="X6" s="7"/>
      <c r="Y6" s="7"/>
      <c r="Z6" s="7"/>
    </row>
    <row r="7">
      <c r="A7" s="31" t="s">
        <v>2422</v>
      </c>
      <c r="B7" s="7" t="s">
        <v>2423</v>
      </c>
      <c r="C7" s="7" t="s">
        <v>2424</v>
      </c>
      <c r="D7" s="7" t="s">
        <v>2397</v>
      </c>
      <c r="E7" s="7" t="s">
        <v>2425</v>
      </c>
      <c r="F7" s="7"/>
      <c r="G7" s="7"/>
      <c r="H7" s="7" t="s">
        <v>577</v>
      </c>
      <c r="I7" s="7" t="s">
        <v>2406</v>
      </c>
      <c r="J7" s="7">
        <v>1.0</v>
      </c>
      <c r="K7" s="7" t="s">
        <v>2401</v>
      </c>
      <c r="L7" s="7"/>
      <c r="M7" s="7"/>
      <c r="N7" s="7"/>
      <c r="O7" s="7"/>
      <c r="P7" s="7"/>
      <c r="Q7" s="7"/>
      <c r="R7" s="7"/>
      <c r="S7" s="7"/>
      <c r="T7" s="7"/>
      <c r="U7" s="7"/>
      <c r="V7" s="7"/>
      <c r="W7" s="7"/>
      <c r="X7" s="7"/>
      <c r="Y7" s="7"/>
      <c r="Z7" s="7"/>
    </row>
    <row r="8">
      <c r="A8" s="31" t="s">
        <v>2426</v>
      </c>
      <c r="B8" s="7" t="s">
        <v>2427</v>
      </c>
      <c r="C8" s="7" t="s">
        <v>2428</v>
      </c>
      <c r="D8" s="7" t="s">
        <v>2397</v>
      </c>
      <c r="E8" s="11" t="s">
        <v>2429</v>
      </c>
      <c r="F8" s="7"/>
      <c r="G8" s="7" t="s">
        <v>2430</v>
      </c>
      <c r="H8" s="7" t="s">
        <v>106</v>
      </c>
      <c r="I8" s="7" t="s">
        <v>2406</v>
      </c>
      <c r="J8" s="7">
        <v>2.0</v>
      </c>
      <c r="K8" s="7" t="s">
        <v>2401</v>
      </c>
      <c r="L8" s="7"/>
      <c r="M8" s="7"/>
      <c r="N8" s="7"/>
      <c r="O8" s="7"/>
      <c r="P8" s="7"/>
      <c r="Q8" s="7"/>
      <c r="R8" s="7"/>
      <c r="S8" s="7"/>
      <c r="T8" s="7"/>
      <c r="U8" s="7"/>
      <c r="V8" s="7"/>
      <c r="W8" s="7"/>
      <c r="X8" s="7"/>
      <c r="Y8" s="7"/>
      <c r="Z8" s="7"/>
    </row>
    <row r="9">
      <c r="A9" s="7"/>
      <c r="B9" s="7"/>
      <c r="C9" s="7"/>
      <c r="D9" s="7"/>
      <c r="E9" s="7"/>
      <c r="F9" s="7"/>
      <c r="G9" s="7"/>
      <c r="H9" s="7"/>
      <c r="I9" s="7"/>
      <c r="J9" s="7"/>
      <c r="K9" s="7"/>
      <c r="L9" s="7"/>
      <c r="M9" s="7"/>
      <c r="N9" s="7"/>
      <c r="O9" s="7"/>
      <c r="P9" s="7"/>
      <c r="Q9" s="7"/>
      <c r="R9" s="7"/>
      <c r="S9" s="7"/>
      <c r="T9" s="7"/>
      <c r="U9" s="7"/>
      <c r="V9" s="7"/>
      <c r="W9" s="7"/>
      <c r="X9" s="7"/>
      <c r="Y9" s="7"/>
      <c r="Z9" s="7"/>
    </row>
    <row r="10">
      <c r="A10" s="7"/>
      <c r="B10" s="7"/>
      <c r="C10" s="7"/>
      <c r="D10" s="7"/>
      <c r="E10" s="7"/>
      <c r="F10" s="7"/>
      <c r="G10" s="7"/>
      <c r="H10" s="7"/>
      <c r="I10" s="7"/>
      <c r="J10" s="7"/>
      <c r="K10" s="7"/>
      <c r="L10" s="7"/>
      <c r="M10" s="7"/>
      <c r="N10" s="7"/>
      <c r="O10" s="7"/>
      <c r="P10" s="7"/>
      <c r="Q10" s="7"/>
      <c r="R10" s="7"/>
      <c r="S10" s="7"/>
      <c r="T10" s="7"/>
      <c r="U10" s="7"/>
      <c r="V10" s="7"/>
      <c r="W10" s="7"/>
      <c r="X10" s="7"/>
      <c r="Y10" s="7"/>
      <c r="Z10" s="7"/>
    </row>
    <row r="11">
      <c r="A11" s="7"/>
      <c r="B11" s="7"/>
      <c r="C11" s="7"/>
      <c r="D11" s="7"/>
      <c r="E11" s="7"/>
      <c r="F11" s="7"/>
      <c r="G11" s="7"/>
      <c r="H11" s="7"/>
      <c r="I11" s="7"/>
      <c r="J11" s="7"/>
      <c r="K11" s="7"/>
      <c r="L11" s="7"/>
      <c r="M11" s="7"/>
      <c r="N11" s="7"/>
      <c r="O11" s="7"/>
      <c r="P11" s="7"/>
      <c r="Q11" s="7"/>
      <c r="R11" s="7"/>
      <c r="S11" s="7"/>
      <c r="T11" s="7"/>
      <c r="U11" s="7"/>
      <c r="V11" s="7"/>
      <c r="W11" s="7"/>
      <c r="X11" s="7"/>
      <c r="Y11" s="7"/>
      <c r="Z11" s="7"/>
    </row>
    <row r="12">
      <c r="A12" s="7"/>
      <c r="B12" s="7"/>
      <c r="C12" s="7"/>
      <c r="D12" s="7"/>
      <c r="E12" s="7"/>
      <c r="F12" s="7"/>
      <c r="G12" s="7"/>
      <c r="H12" s="7"/>
      <c r="I12" s="7"/>
      <c r="J12" s="7"/>
      <c r="K12" s="7"/>
      <c r="L12" s="7"/>
      <c r="M12" s="7"/>
      <c r="N12" s="7"/>
      <c r="O12" s="7"/>
      <c r="P12" s="7"/>
      <c r="Q12" s="7"/>
      <c r="R12" s="7"/>
      <c r="S12" s="7"/>
      <c r="T12" s="7"/>
      <c r="U12" s="7"/>
      <c r="V12" s="7"/>
      <c r="W12" s="7"/>
      <c r="X12" s="7"/>
      <c r="Y12" s="7"/>
      <c r="Z12" s="7"/>
    </row>
    <row r="13">
      <c r="A13" s="7"/>
      <c r="B13" s="7"/>
      <c r="C13" s="7"/>
      <c r="D13" s="7"/>
      <c r="E13" s="7"/>
      <c r="F13" s="7"/>
      <c r="G13" s="7"/>
      <c r="H13" s="7"/>
      <c r="I13" s="7"/>
      <c r="J13" s="7"/>
      <c r="K13" s="7"/>
      <c r="L13" s="7"/>
      <c r="M13" s="7"/>
      <c r="N13" s="7"/>
      <c r="O13" s="7"/>
      <c r="P13" s="7"/>
      <c r="Q13" s="7"/>
      <c r="R13" s="7"/>
      <c r="S13" s="7"/>
      <c r="T13" s="7"/>
      <c r="U13" s="7"/>
      <c r="V13" s="7"/>
      <c r="W13" s="7"/>
      <c r="X13" s="7"/>
      <c r="Y13" s="7"/>
      <c r="Z13" s="7"/>
    </row>
    <row r="14">
      <c r="A14" s="7"/>
      <c r="B14" s="7"/>
      <c r="C14" s="7"/>
      <c r="D14" s="7"/>
      <c r="E14" s="7"/>
      <c r="F14" s="7"/>
      <c r="G14" s="7"/>
      <c r="H14" s="7"/>
      <c r="I14" s="7"/>
      <c r="J14" s="7"/>
      <c r="K14" s="7"/>
      <c r="L14" s="7"/>
      <c r="M14" s="7"/>
      <c r="N14" s="7"/>
      <c r="O14" s="7"/>
      <c r="P14" s="7"/>
      <c r="Q14" s="7"/>
      <c r="R14" s="7"/>
      <c r="S14" s="7"/>
      <c r="T14" s="7"/>
      <c r="U14" s="7"/>
      <c r="V14" s="7"/>
      <c r="W14" s="7"/>
      <c r="X14" s="7"/>
      <c r="Y14" s="7"/>
      <c r="Z14" s="7"/>
    </row>
    <row r="15">
      <c r="A15" s="7"/>
      <c r="B15" s="7"/>
      <c r="C15" s="7"/>
      <c r="D15" s="7"/>
      <c r="E15" s="7"/>
      <c r="F15" s="7"/>
      <c r="G15" s="7"/>
      <c r="H15" s="7"/>
      <c r="I15" s="7"/>
      <c r="J15" s="7"/>
      <c r="K15" s="7"/>
      <c r="L15" s="7"/>
      <c r="M15" s="7"/>
      <c r="N15" s="7"/>
      <c r="O15" s="7"/>
      <c r="P15" s="7"/>
      <c r="Q15" s="7"/>
      <c r="R15" s="7"/>
      <c r="S15" s="7"/>
      <c r="T15" s="7"/>
      <c r="U15" s="7"/>
      <c r="V15" s="7"/>
      <c r="W15" s="7"/>
      <c r="X15" s="7"/>
      <c r="Y15" s="7"/>
      <c r="Z15" s="7"/>
    </row>
    <row r="16">
      <c r="A16" s="7"/>
      <c r="B16" s="7"/>
      <c r="C16" s="7"/>
      <c r="D16" s="7"/>
      <c r="E16" s="7"/>
      <c r="F16" s="7"/>
      <c r="G16" s="7"/>
      <c r="H16" s="7"/>
      <c r="I16" s="7"/>
      <c r="J16" s="7"/>
      <c r="K16" s="7"/>
      <c r="L16" s="7"/>
      <c r="M16" s="7"/>
      <c r="N16" s="7"/>
      <c r="O16" s="7"/>
      <c r="P16" s="7"/>
      <c r="Q16" s="7"/>
      <c r="R16" s="7"/>
      <c r="S16" s="7"/>
      <c r="T16" s="7"/>
      <c r="U16" s="7"/>
      <c r="V16" s="7"/>
      <c r="W16" s="7"/>
      <c r="X16" s="7"/>
      <c r="Y16" s="7"/>
      <c r="Z16" s="7"/>
    </row>
    <row r="17">
      <c r="A17" s="7"/>
      <c r="B17" s="7"/>
      <c r="C17" s="7"/>
      <c r="D17" s="7"/>
      <c r="E17" s="7"/>
      <c r="F17" s="7"/>
      <c r="G17" s="7"/>
      <c r="H17" s="7"/>
      <c r="I17" s="7"/>
      <c r="J17" s="7"/>
      <c r="K17" s="7"/>
      <c r="L17" s="7"/>
      <c r="M17" s="7"/>
      <c r="N17" s="7"/>
      <c r="O17" s="7"/>
      <c r="P17" s="7"/>
      <c r="Q17" s="7"/>
      <c r="R17" s="7"/>
      <c r="S17" s="7"/>
      <c r="T17" s="7"/>
      <c r="U17" s="7"/>
      <c r="V17" s="7"/>
      <c r="W17" s="7"/>
      <c r="X17" s="7"/>
      <c r="Y17" s="7"/>
      <c r="Z17" s="7"/>
    </row>
    <row r="18">
      <c r="A18" s="7"/>
      <c r="B18" s="7"/>
      <c r="C18" s="7"/>
      <c r="D18" s="7"/>
      <c r="E18" s="7"/>
      <c r="F18" s="7"/>
      <c r="G18" s="7"/>
      <c r="H18" s="7"/>
      <c r="I18" s="7"/>
      <c r="J18" s="7"/>
      <c r="K18" s="7"/>
      <c r="L18" s="7"/>
      <c r="M18" s="7"/>
      <c r="N18" s="7"/>
      <c r="O18" s="7"/>
      <c r="P18" s="7"/>
      <c r="Q18" s="7"/>
      <c r="R18" s="7"/>
      <c r="S18" s="7"/>
      <c r="T18" s="7"/>
      <c r="U18" s="7"/>
      <c r="V18" s="7"/>
      <c r="W18" s="7"/>
      <c r="X18" s="7"/>
      <c r="Y18" s="7"/>
      <c r="Z18" s="7"/>
    </row>
    <row r="19">
      <c r="A19" s="7"/>
      <c r="B19" s="7"/>
      <c r="C19" s="7"/>
      <c r="D19" s="7"/>
      <c r="E19" s="7"/>
      <c r="F19" s="7"/>
      <c r="G19" s="7"/>
      <c r="H19" s="7"/>
      <c r="I19" s="7"/>
      <c r="J19" s="7"/>
      <c r="K19" s="7"/>
      <c r="L19" s="7"/>
      <c r="M19" s="7"/>
      <c r="N19" s="7"/>
      <c r="O19" s="7"/>
      <c r="P19" s="7"/>
      <c r="Q19" s="7"/>
      <c r="R19" s="7"/>
      <c r="S19" s="7"/>
      <c r="T19" s="7"/>
      <c r="U19" s="7"/>
      <c r="V19" s="7"/>
      <c r="W19" s="7"/>
      <c r="X19" s="7"/>
      <c r="Y19" s="7"/>
      <c r="Z19" s="7"/>
    </row>
    <row r="20">
      <c r="A20" s="7"/>
      <c r="B20" s="7"/>
      <c r="C20" s="7"/>
      <c r="D20" s="7"/>
      <c r="E20" s="7"/>
      <c r="F20" s="7"/>
      <c r="G20" s="7"/>
      <c r="H20" s="7"/>
      <c r="I20" s="7"/>
      <c r="J20" s="7"/>
      <c r="K20" s="7"/>
      <c r="L20" s="7"/>
      <c r="M20" s="7"/>
      <c r="N20" s="7"/>
      <c r="O20" s="7"/>
      <c r="P20" s="7"/>
      <c r="Q20" s="7"/>
      <c r="R20" s="7"/>
      <c r="S20" s="7"/>
      <c r="T20" s="7"/>
      <c r="U20" s="7"/>
      <c r="V20" s="7"/>
      <c r="W20" s="7"/>
      <c r="X20" s="7"/>
      <c r="Y20" s="7"/>
      <c r="Z20" s="7"/>
    </row>
    <row r="21">
      <c r="A21" s="7"/>
      <c r="B21" s="7"/>
      <c r="C21" s="7"/>
      <c r="D21" s="7"/>
      <c r="E21" s="7"/>
      <c r="F21" s="7"/>
      <c r="G21" s="7"/>
      <c r="H21" s="7"/>
      <c r="I21" s="7"/>
      <c r="J21" s="7"/>
      <c r="K21" s="7"/>
      <c r="L21" s="7"/>
      <c r="M21" s="7"/>
      <c r="N21" s="7"/>
      <c r="O21" s="7"/>
      <c r="P21" s="7"/>
      <c r="Q21" s="7"/>
      <c r="R21" s="7"/>
      <c r="S21" s="7"/>
      <c r="T21" s="7"/>
      <c r="U21" s="7"/>
      <c r="V21" s="7"/>
      <c r="W21" s="7"/>
      <c r="X21" s="7"/>
      <c r="Y21" s="7"/>
      <c r="Z21" s="7"/>
    </row>
    <row r="22">
      <c r="A22" s="7"/>
      <c r="B22" s="7"/>
      <c r="C22" s="7"/>
      <c r="D22" s="7"/>
      <c r="E22" s="7"/>
      <c r="F22" s="7"/>
      <c r="G22" s="7"/>
      <c r="H22" s="7"/>
      <c r="I22" s="7"/>
      <c r="J22" s="7"/>
      <c r="K22" s="7"/>
      <c r="L22" s="7"/>
      <c r="M22" s="7"/>
      <c r="N22" s="7"/>
      <c r="O22" s="7"/>
      <c r="P22" s="7"/>
      <c r="Q22" s="7"/>
      <c r="R22" s="7"/>
      <c r="S22" s="7"/>
      <c r="T22" s="7"/>
      <c r="U22" s="7"/>
      <c r="V22" s="7"/>
      <c r="W22" s="7"/>
      <c r="X22" s="7"/>
      <c r="Y22" s="7"/>
      <c r="Z22" s="7"/>
    </row>
    <row r="23">
      <c r="A23" s="7"/>
      <c r="B23" s="7"/>
      <c r="C23" s="7"/>
      <c r="D23" s="7"/>
      <c r="E23" s="7"/>
      <c r="F23" s="7"/>
      <c r="G23" s="7"/>
      <c r="H23" s="7"/>
      <c r="I23" s="7"/>
      <c r="J23" s="7"/>
      <c r="K23" s="7"/>
      <c r="L23" s="7"/>
      <c r="M23" s="7"/>
      <c r="N23" s="7"/>
      <c r="O23" s="7"/>
      <c r="P23" s="7"/>
      <c r="Q23" s="7"/>
      <c r="R23" s="7"/>
      <c r="S23" s="7"/>
      <c r="T23" s="7"/>
      <c r="U23" s="7"/>
      <c r="V23" s="7"/>
      <c r="W23" s="7"/>
      <c r="X23" s="7"/>
      <c r="Y23" s="7"/>
      <c r="Z23" s="7"/>
    </row>
    <row r="24">
      <c r="A24" s="7"/>
      <c r="B24" s="7"/>
      <c r="C24" s="7"/>
      <c r="D24" s="7"/>
      <c r="E24" s="7"/>
      <c r="F24" s="7"/>
      <c r="G24" s="7"/>
      <c r="H24" s="7"/>
      <c r="I24" s="7"/>
      <c r="J24" s="7"/>
      <c r="K24" s="7"/>
      <c r="L24" s="7"/>
      <c r="M24" s="7"/>
      <c r="N24" s="7"/>
      <c r="O24" s="7"/>
      <c r="P24" s="7"/>
      <c r="Q24" s="7"/>
      <c r="R24" s="7"/>
      <c r="S24" s="7"/>
      <c r="T24" s="7"/>
      <c r="U24" s="7"/>
      <c r="V24" s="7"/>
      <c r="W24" s="7"/>
      <c r="X24" s="7"/>
      <c r="Y24" s="7"/>
      <c r="Z24" s="7"/>
    </row>
    <row r="25">
      <c r="A25" s="7"/>
      <c r="B25" s="7"/>
      <c r="C25" s="7"/>
      <c r="D25" s="7"/>
      <c r="E25" s="7"/>
      <c r="F25" s="7"/>
      <c r="G25" s="7"/>
      <c r="H25" s="7"/>
      <c r="I25" s="7"/>
      <c r="J25" s="7"/>
      <c r="K25" s="7"/>
      <c r="L25" s="7"/>
      <c r="M25" s="7"/>
      <c r="N25" s="7"/>
      <c r="O25" s="7"/>
      <c r="P25" s="7"/>
      <c r="Q25" s="7"/>
      <c r="R25" s="7"/>
      <c r="S25" s="7"/>
      <c r="T25" s="7"/>
      <c r="U25" s="7"/>
      <c r="V25" s="7"/>
      <c r="W25" s="7"/>
      <c r="X25" s="7"/>
      <c r="Y25" s="7"/>
      <c r="Z25" s="7"/>
    </row>
    <row r="26">
      <c r="A26" s="7"/>
      <c r="B26" s="7"/>
      <c r="C26" s="7"/>
      <c r="D26" s="7"/>
      <c r="E26" s="7"/>
      <c r="F26" s="7"/>
      <c r="G26" s="7"/>
      <c r="H26" s="7"/>
      <c r="I26" s="7"/>
      <c r="J26" s="7"/>
      <c r="K26" s="7"/>
      <c r="L26" s="7"/>
      <c r="M26" s="7"/>
      <c r="N26" s="7"/>
      <c r="O26" s="7"/>
      <c r="P26" s="7"/>
      <c r="Q26" s="7"/>
      <c r="R26" s="7"/>
      <c r="S26" s="7"/>
      <c r="T26" s="7"/>
      <c r="U26" s="7"/>
      <c r="V26" s="7"/>
      <c r="W26" s="7"/>
      <c r="X26" s="7"/>
      <c r="Y26" s="7"/>
      <c r="Z26" s="7"/>
    </row>
    <row r="27">
      <c r="A27" s="7"/>
      <c r="B27" s="7"/>
      <c r="C27" s="7"/>
      <c r="D27" s="7"/>
      <c r="E27" s="7"/>
      <c r="F27" s="7"/>
      <c r="G27" s="7"/>
      <c r="H27" s="7"/>
      <c r="I27" s="7"/>
      <c r="J27" s="7"/>
      <c r="K27" s="7"/>
      <c r="L27" s="7"/>
      <c r="M27" s="7"/>
      <c r="N27" s="7"/>
      <c r="O27" s="7"/>
      <c r="P27" s="7"/>
      <c r="Q27" s="7"/>
      <c r="R27" s="7"/>
      <c r="S27" s="7"/>
      <c r="T27" s="7"/>
      <c r="U27" s="7"/>
      <c r="V27" s="7"/>
      <c r="W27" s="7"/>
      <c r="X27" s="7"/>
      <c r="Y27" s="7"/>
      <c r="Z27" s="7"/>
    </row>
    <row r="28">
      <c r="A28" s="7"/>
      <c r="B28" s="7"/>
      <c r="C28" s="7"/>
      <c r="D28" s="7"/>
      <c r="E28" s="7"/>
      <c r="F28" s="7"/>
      <c r="G28" s="7"/>
      <c r="H28" s="7"/>
      <c r="I28" s="7"/>
      <c r="J28" s="7"/>
      <c r="K28" s="7"/>
      <c r="L28" s="7"/>
      <c r="M28" s="7"/>
      <c r="N28" s="7"/>
      <c r="O28" s="7"/>
      <c r="P28" s="7"/>
      <c r="Q28" s="7"/>
      <c r="R28" s="7"/>
      <c r="S28" s="7"/>
      <c r="T28" s="7"/>
      <c r="U28" s="7"/>
      <c r="V28" s="7"/>
      <c r="W28" s="7"/>
      <c r="X28" s="7"/>
      <c r="Y28" s="7"/>
      <c r="Z28" s="7"/>
    </row>
    <row r="29">
      <c r="A29" s="7"/>
      <c r="B29" s="7"/>
      <c r="C29" s="7"/>
      <c r="D29" s="7"/>
      <c r="E29" s="7"/>
      <c r="F29" s="7"/>
      <c r="G29" s="7"/>
      <c r="H29" s="7"/>
      <c r="I29" s="7"/>
      <c r="J29" s="7"/>
      <c r="K29" s="7"/>
      <c r="L29" s="7"/>
      <c r="M29" s="7"/>
      <c r="N29" s="7"/>
      <c r="O29" s="7"/>
      <c r="P29" s="7"/>
      <c r="Q29" s="7"/>
      <c r="R29" s="7"/>
      <c r="S29" s="7"/>
      <c r="T29" s="7"/>
      <c r="U29" s="7"/>
      <c r="V29" s="7"/>
      <c r="W29" s="7"/>
      <c r="X29" s="7"/>
      <c r="Y29" s="7"/>
      <c r="Z29" s="7"/>
    </row>
    <row r="30">
      <c r="A30" s="7"/>
      <c r="B30" s="7"/>
      <c r="C30" s="7"/>
      <c r="D30" s="7"/>
      <c r="E30" s="7"/>
      <c r="F30" s="7"/>
      <c r="G30" s="7"/>
      <c r="H30" s="7"/>
      <c r="I30" s="7"/>
      <c r="J30" s="7"/>
      <c r="K30" s="7"/>
      <c r="L30" s="7"/>
      <c r="M30" s="7"/>
      <c r="N30" s="7"/>
      <c r="O30" s="7"/>
      <c r="P30" s="7"/>
      <c r="Q30" s="7"/>
      <c r="R30" s="7"/>
      <c r="S30" s="7"/>
      <c r="T30" s="7"/>
      <c r="U30" s="7"/>
      <c r="V30" s="7"/>
      <c r="W30" s="7"/>
      <c r="X30" s="7"/>
      <c r="Y30" s="7"/>
      <c r="Z30" s="7"/>
    </row>
    <row r="31">
      <c r="A31" s="7"/>
      <c r="B31" s="7"/>
      <c r="C31" s="7"/>
      <c r="D31" s="7"/>
      <c r="E31" s="7"/>
      <c r="F31" s="7"/>
      <c r="G31" s="7"/>
      <c r="H31" s="7"/>
      <c r="I31" s="7"/>
      <c r="J31" s="7"/>
      <c r="K31" s="7"/>
      <c r="L31" s="7"/>
      <c r="M31" s="7"/>
      <c r="N31" s="7"/>
      <c r="O31" s="7"/>
      <c r="P31" s="7"/>
      <c r="Q31" s="7"/>
      <c r="R31" s="7"/>
      <c r="S31" s="7"/>
      <c r="T31" s="7"/>
      <c r="U31" s="7"/>
      <c r="V31" s="7"/>
      <c r="W31" s="7"/>
      <c r="X31" s="7"/>
      <c r="Y31" s="7"/>
      <c r="Z31" s="7"/>
    </row>
    <row r="32">
      <c r="A32" s="7"/>
      <c r="B32" s="7"/>
      <c r="C32" s="7"/>
      <c r="D32" s="7"/>
      <c r="E32" s="7"/>
      <c r="F32" s="7"/>
      <c r="G32" s="7"/>
      <c r="H32" s="7"/>
      <c r="I32" s="7"/>
      <c r="J32" s="7"/>
      <c r="K32" s="7"/>
      <c r="L32" s="7"/>
      <c r="M32" s="7"/>
      <c r="N32" s="7"/>
      <c r="O32" s="7"/>
      <c r="P32" s="7"/>
      <c r="Q32" s="7"/>
      <c r="R32" s="7"/>
      <c r="S32" s="7"/>
      <c r="T32" s="7"/>
      <c r="U32" s="7"/>
      <c r="V32" s="7"/>
      <c r="W32" s="7"/>
      <c r="X32" s="7"/>
      <c r="Y32" s="7"/>
      <c r="Z32" s="7"/>
    </row>
    <row r="33">
      <c r="A33" s="7"/>
      <c r="B33" s="7"/>
      <c r="C33" s="7"/>
      <c r="D33" s="7"/>
      <c r="E33" s="7"/>
      <c r="F33" s="7"/>
      <c r="G33" s="7"/>
      <c r="H33" s="7"/>
      <c r="I33" s="7"/>
      <c r="J33" s="7"/>
      <c r="K33" s="7"/>
      <c r="L33" s="7"/>
      <c r="M33" s="7"/>
      <c r="N33" s="7"/>
      <c r="O33" s="7"/>
      <c r="P33" s="7"/>
      <c r="Q33" s="7"/>
      <c r="R33" s="7"/>
      <c r="S33" s="7"/>
      <c r="T33" s="7"/>
      <c r="U33" s="7"/>
      <c r="V33" s="7"/>
      <c r="W33" s="7"/>
      <c r="X33" s="7"/>
      <c r="Y33" s="7"/>
      <c r="Z33" s="7"/>
    </row>
    <row r="34">
      <c r="A34" s="7"/>
      <c r="B34" s="7"/>
      <c r="C34" s="7"/>
      <c r="D34" s="7"/>
      <c r="E34" s="7"/>
      <c r="F34" s="7"/>
      <c r="G34" s="7"/>
      <c r="H34" s="7"/>
      <c r="I34" s="7"/>
      <c r="J34" s="7"/>
      <c r="K34" s="7"/>
      <c r="L34" s="7"/>
      <c r="M34" s="7"/>
      <c r="N34" s="7"/>
      <c r="O34" s="7"/>
      <c r="P34" s="7"/>
      <c r="Q34" s="7"/>
      <c r="R34" s="7"/>
      <c r="S34" s="7"/>
      <c r="T34" s="7"/>
      <c r="U34" s="7"/>
      <c r="V34" s="7"/>
      <c r="W34" s="7"/>
      <c r="X34" s="7"/>
      <c r="Y34" s="7"/>
      <c r="Z34" s="7"/>
    </row>
    <row r="35">
      <c r="A35" s="7"/>
      <c r="B35" s="7"/>
      <c r="C35" s="7"/>
      <c r="D35" s="7"/>
      <c r="E35" s="7"/>
      <c r="F35" s="7"/>
      <c r="G35" s="7"/>
      <c r="H35" s="7"/>
      <c r="I35" s="7"/>
      <c r="J35" s="7"/>
      <c r="K35" s="7"/>
      <c r="L35" s="7"/>
      <c r="M35" s="7"/>
      <c r="N35" s="7"/>
      <c r="O35" s="7"/>
      <c r="P35" s="7"/>
      <c r="Q35" s="7"/>
      <c r="R35" s="7"/>
      <c r="S35" s="7"/>
      <c r="T35" s="7"/>
      <c r="U35" s="7"/>
      <c r="V35" s="7"/>
      <c r="W35" s="7"/>
      <c r="X35" s="7"/>
      <c r="Y35" s="7"/>
      <c r="Z35" s="7"/>
    </row>
    <row r="36">
      <c r="A36" s="7"/>
      <c r="B36" s="7"/>
      <c r="C36" s="7"/>
      <c r="D36" s="7"/>
      <c r="E36" s="7"/>
      <c r="F36" s="7"/>
      <c r="G36" s="7"/>
      <c r="H36" s="7"/>
      <c r="I36" s="7"/>
      <c r="J36" s="7"/>
      <c r="K36" s="7"/>
      <c r="L36" s="7"/>
      <c r="M36" s="7"/>
      <c r="N36" s="7"/>
      <c r="O36" s="7"/>
      <c r="P36" s="7"/>
      <c r="Q36" s="7"/>
      <c r="R36" s="7"/>
      <c r="S36" s="7"/>
      <c r="T36" s="7"/>
      <c r="U36" s="7"/>
      <c r="V36" s="7"/>
      <c r="W36" s="7"/>
      <c r="X36" s="7"/>
      <c r="Y36" s="7"/>
      <c r="Z36" s="7"/>
    </row>
    <row r="37">
      <c r="A37" s="7"/>
      <c r="B37" s="7"/>
      <c r="C37" s="7"/>
      <c r="D37" s="7"/>
      <c r="E37" s="7"/>
      <c r="F37" s="7"/>
      <c r="G37" s="7"/>
      <c r="H37" s="7"/>
      <c r="I37" s="7"/>
      <c r="J37" s="7"/>
      <c r="K37" s="7"/>
      <c r="L37" s="7"/>
      <c r="M37" s="7"/>
      <c r="N37" s="7"/>
      <c r="O37" s="7"/>
      <c r="P37" s="7"/>
      <c r="Q37" s="7"/>
      <c r="R37" s="7"/>
      <c r="S37" s="7"/>
      <c r="T37" s="7"/>
      <c r="U37" s="7"/>
      <c r="V37" s="7"/>
      <c r="W37" s="7"/>
      <c r="X37" s="7"/>
      <c r="Y37" s="7"/>
      <c r="Z37" s="7"/>
    </row>
    <row r="38">
      <c r="A38" s="7"/>
      <c r="B38" s="7"/>
      <c r="C38" s="7"/>
      <c r="D38" s="7"/>
      <c r="E38" s="7"/>
      <c r="F38" s="7"/>
      <c r="G38" s="7"/>
      <c r="H38" s="7"/>
      <c r="I38" s="7"/>
      <c r="J38" s="7"/>
      <c r="K38" s="7"/>
      <c r="L38" s="7"/>
      <c r="M38" s="7"/>
      <c r="N38" s="7"/>
      <c r="O38" s="7"/>
      <c r="P38" s="7"/>
      <c r="Q38" s="7"/>
      <c r="R38" s="7"/>
      <c r="S38" s="7"/>
      <c r="T38" s="7"/>
      <c r="U38" s="7"/>
      <c r="V38" s="7"/>
      <c r="W38" s="7"/>
      <c r="X38" s="7"/>
      <c r="Y38" s="7"/>
      <c r="Z38" s="7"/>
    </row>
    <row r="39">
      <c r="A39" s="7"/>
      <c r="B39" s="7"/>
      <c r="C39" s="7"/>
      <c r="D39" s="7"/>
      <c r="E39" s="7"/>
      <c r="F39" s="7"/>
      <c r="G39" s="7"/>
      <c r="H39" s="7"/>
      <c r="I39" s="7"/>
      <c r="J39" s="7"/>
      <c r="K39" s="7"/>
      <c r="L39" s="7"/>
      <c r="M39" s="7"/>
      <c r="N39" s="7"/>
      <c r="O39" s="7"/>
      <c r="P39" s="7"/>
      <c r="Q39" s="7"/>
      <c r="R39" s="7"/>
      <c r="S39" s="7"/>
      <c r="T39" s="7"/>
      <c r="U39" s="7"/>
      <c r="V39" s="7"/>
      <c r="W39" s="7"/>
      <c r="X39" s="7"/>
      <c r="Y39" s="7"/>
      <c r="Z39" s="7"/>
    </row>
    <row r="40">
      <c r="A40" s="7"/>
      <c r="B40" s="7"/>
      <c r="C40" s="7"/>
      <c r="D40" s="7"/>
      <c r="E40" s="7"/>
      <c r="F40" s="7"/>
      <c r="G40" s="7"/>
      <c r="H40" s="7"/>
      <c r="I40" s="7"/>
      <c r="J40" s="7"/>
      <c r="K40" s="7"/>
      <c r="L40" s="7"/>
      <c r="M40" s="7"/>
      <c r="N40" s="7"/>
      <c r="O40" s="7"/>
      <c r="P40" s="7"/>
      <c r="Q40" s="7"/>
      <c r="R40" s="7"/>
      <c r="S40" s="7"/>
      <c r="T40" s="7"/>
      <c r="U40" s="7"/>
      <c r="V40" s="7"/>
      <c r="W40" s="7"/>
      <c r="X40" s="7"/>
      <c r="Y40" s="7"/>
      <c r="Z40" s="7"/>
    </row>
    <row r="41">
      <c r="A41" s="7"/>
      <c r="B41" s="7"/>
      <c r="C41" s="7"/>
      <c r="D41" s="7"/>
      <c r="E41" s="7"/>
      <c r="F41" s="7"/>
      <c r="G41" s="7"/>
      <c r="H41" s="7"/>
      <c r="I41" s="7"/>
      <c r="J41" s="7"/>
      <c r="K41" s="7"/>
      <c r="L41" s="7"/>
      <c r="M41" s="7"/>
      <c r="N41" s="7"/>
      <c r="O41" s="7"/>
      <c r="P41" s="7"/>
      <c r="Q41" s="7"/>
      <c r="R41" s="7"/>
      <c r="S41" s="7"/>
      <c r="T41" s="7"/>
      <c r="U41" s="7"/>
      <c r="V41" s="7"/>
      <c r="W41" s="7"/>
      <c r="X41" s="7"/>
      <c r="Y41" s="7"/>
      <c r="Z41" s="7"/>
    </row>
    <row r="42">
      <c r="A42" s="7"/>
      <c r="B42" s="7"/>
      <c r="C42" s="7"/>
      <c r="D42" s="7"/>
      <c r="E42" s="7"/>
      <c r="F42" s="7"/>
      <c r="G42" s="7"/>
      <c r="H42" s="7"/>
      <c r="I42" s="7"/>
      <c r="J42" s="7"/>
      <c r="K42" s="7"/>
      <c r="L42" s="7"/>
      <c r="M42" s="7"/>
      <c r="N42" s="7"/>
      <c r="O42" s="7"/>
      <c r="P42" s="7"/>
      <c r="Q42" s="7"/>
      <c r="R42" s="7"/>
      <c r="S42" s="7"/>
      <c r="T42" s="7"/>
      <c r="U42" s="7"/>
      <c r="V42" s="7"/>
      <c r="W42" s="7"/>
      <c r="X42" s="7"/>
      <c r="Y42" s="7"/>
      <c r="Z42" s="7"/>
    </row>
    <row r="43">
      <c r="A43" s="7"/>
      <c r="B43" s="7"/>
      <c r="C43" s="7"/>
      <c r="D43" s="7"/>
      <c r="E43" s="7"/>
      <c r="F43" s="7"/>
      <c r="G43" s="7"/>
      <c r="H43" s="7"/>
      <c r="I43" s="7"/>
      <c r="J43" s="7"/>
      <c r="K43" s="7"/>
      <c r="L43" s="7"/>
      <c r="M43" s="7"/>
      <c r="N43" s="7"/>
      <c r="O43" s="7"/>
      <c r="P43" s="7"/>
      <c r="Q43" s="7"/>
      <c r="R43" s="7"/>
      <c r="S43" s="7"/>
      <c r="T43" s="7"/>
      <c r="U43" s="7"/>
      <c r="V43" s="7"/>
      <c r="W43" s="7"/>
      <c r="X43" s="7"/>
      <c r="Y43" s="7"/>
      <c r="Z43" s="7"/>
    </row>
    <row r="44">
      <c r="A44" s="7"/>
      <c r="B44" s="7"/>
      <c r="C44" s="7"/>
      <c r="D44" s="7"/>
      <c r="E44" s="7"/>
      <c r="F44" s="7"/>
      <c r="G44" s="7"/>
      <c r="H44" s="7"/>
      <c r="I44" s="7"/>
      <c r="J44" s="7"/>
      <c r="K44" s="7"/>
      <c r="L44" s="7"/>
      <c r="M44" s="7"/>
      <c r="N44" s="7"/>
      <c r="O44" s="7"/>
      <c r="P44" s="7"/>
      <c r="Q44" s="7"/>
      <c r="R44" s="7"/>
      <c r="S44" s="7"/>
      <c r="T44" s="7"/>
      <c r="U44" s="7"/>
      <c r="V44" s="7"/>
      <c r="W44" s="7"/>
      <c r="X44" s="7"/>
      <c r="Y44" s="7"/>
      <c r="Z44" s="7"/>
    </row>
    <row r="45">
      <c r="A45" s="7"/>
      <c r="B45" s="7"/>
      <c r="C45" s="7"/>
      <c r="D45" s="7"/>
      <c r="E45" s="7"/>
      <c r="F45" s="7"/>
      <c r="G45" s="7"/>
      <c r="H45" s="7"/>
      <c r="I45" s="7"/>
      <c r="J45" s="7"/>
      <c r="K45" s="7"/>
      <c r="L45" s="7"/>
      <c r="M45" s="7"/>
      <c r="N45" s="7"/>
      <c r="O45" s="7"/>
      <c r="P45" s="7"/>
      <c r="Q45" s="7"/>
      <c r="R45" s="7"/>
      <c r="S45" s="7"/>
      <c r="T45" s="7"/>
      <c r="U45" s="7"/>
      <c r="V45" s="7"/>
      <c r="W45" s="7"/>
      <c r="X45" s="7"/>
      <c r="Y45" s="7"/>
      <c r="Z45" s="7"/>
    </row>
    <row r="46">
      <c r="A46" s="7"/>
      <c r="B46" s="7"/>
      <c r="C46" s="7"/>
      <c r="D46" s="7"/>
      <c r="E46" s="7"/>
      <c r="F46" s="7"/>
      <c r="G46" s="7"/>
      <c r="H46" s="7"/>
      <c r="I46" s="7"/>
      <c r="J46" s="7"/>
      <c r="K46" s="7"/>
      <c r="L46" s="7"/>
      <c r="M46" s="7"/>
      <c r="N46" s="7"/>
      <c r="O46" s="7"/>
      <c r="P46" s="7"/>
      <c r="Q46" s="7"/>
      <c r="R46" s="7"/>
      <c r="S46" s="7"/>
      <c r="T46" s="7"/>
      <c r="U46" s="7"/>
      <c r="V46" s="7"/>
      <c r="W46" s="7"/>
      <c r="X46" s="7"/>
      <c r="Y46" s="7"/>
      <c r="Z46" s="7"/>
    </row>
    <row r="47">
      <c r="A47" s="7"/>
      <c r="B47" s="7"/>
      <c r="C47" s="7"/>
      <c r="D47" s="7"/>
      <c r="E47" s="7"/>
      <c r="F47" s="7"/>
      <c r="G47" s="7"/>
      <c r="H47" s="7"/>
      <c r="I47" s="7"/>
      <c r="J47" s="7"/>
      <c r="K47" s="7"/>
      <c r="L47" s="7"/>
      <c r="M47" s="7"/>
      <c r="N47" s="7"/>
      <c r="O47" s="7"/>
      <c r="P47" s="7"/>
      <c r="Q47" s="7"/>
      <c r="R47" s="7"/>
      <c r="S47" s="7"/>
      <c r="T47" s="7"/>
      <c r="U47" s="7"/>
      <c r="V47" s="7"/>
      <c r="W47" s="7"/>
      <c r="X47" s="7"/>
      <c r="Y47" s="7"/>
      <c r="Z47" s="7"/>
    </row>
    <row r="48">
      <c r="A48" s="7"/>
      <c r="B48" s="7"/>
      <c r="C48" s="7"/>
      <c r="D48" s="7"/>
      <c r="E48" s="7"/>
      <c r="F48" s="7"/>
      <c r="G48" s="7"/>
      <c r="H48" s="7"/>
      <c r="I48" s="7"/>
      <c r="J48" s="7"/>
      <c r="K48" s="7"/>
      <c r="L48" s="7"/>
      <c r="M48" s="7"/>
      <c r="N48" s="7"/>
      <c r="O48" s="7"/>
      <c r="P48" s="7"/>
      <c r="Q48" s="7"/>
      <c r="R48" s="7"/>
      <c r="S48" s="7"/>
      <c r="T48" s="7"/>
      <c r="U48" s="7"/>
      <c r="V48" s="7"/>
      <c r="W48" s="7"/>
      <c r="X48" s="7"/>
      <c r="Y48" s="7"/>
      <c r="Z48" s="7"/>
    </row>
    <row r="49">
      <c r="A49" s="7"/>
      <c r="B49" s="7"/>
      <c r="C49" s="7"/>
      <c r="D49" s="7"/>
      <c r="E49" s="7"/>
      <c r="F49" s="7"/>
      <c r="G49" s="7"/>
      <c r="H49" s="7"/>
      <c r="I49" s="7"/>
      <c r="J49" s="7"/>
      <c r="K49" s="7"/>
      <c r="L49" s="7"/>
      <c r="M49" s="7"/>
      <c r="N49" s="7"/>
      <c r="O49" s="7"/>
      <c r="P49" s="7"/>
      <c r="Q49" s="7"/>
      <c r="R49" s="7"/>
      <c r="S49" s="7"/>
      <c r="T49" s="7"/>
      <c r="U49" s="7"/>
      <c r="V49" s="7"/>
      <c r="W49" s="7"/>
      <c r="X49" s="7"/>
      <c r="Y49" s="7"/>
      <c r="Z49" s="7"/>
    </row>
    <row r="50">
      <c r="A50" s="7"/>
      <c r="B50" s="7"/>
      <c r="C50" s="7"/>
      <c r="D50" s="7"/>
      <c r="E50" s="7"/>
      <c r="F50" s="7"/>
      <c r="G50" s="7"/>
      <c r="H50" s="7"/>
      <c r="I50" s="7"/>
      <c r="J50" s="7"/>
      <c r="K50" s="7"/>
      <c r="L50" s="7"/>
      <c r="M50" s="7"/>
      <c r="N50" s="7"/>
      <c r="O50" s="7"/>
      <c r="P50" s="7"/>
      <c r="Q50" s="7"/>
      <c r="R50" s="7"/>
      <c r="S50" s="7"/>
      <c r="T50" s="7"/>
      <c r="U50" s="7"/>
      <c r="V50" s="7"/>
      <c r="W50" s="7"/>
      <c r="X50" s="7"/>
      <c r="Y50" s="7"/>
      <c r="Z50" s="7"/>
    </row>
    <row r="51">
      <c r="A51" s="7"/>
      <c r="B51" s="7"/>
      <c r="C51" s="7"/>
      <c r="D51" s="7"/>
      <c r="E51" s="7"/>
      <c r="F51" s="7"/>
      <c r="G51" s="7"/>
      <c r="H51" s="7"/>
      <c r="I51" s="7"/>
      <c r="J51" s="7"/>
      <c r="K51" s="7"/>
      <c r="L51" s="7"/>
      <c r="M51" s="7"/>
      <c r="N51" s="7"/>
      <c r="O51" s="7"/>
      <c r="P51" s="7"/>
      <c r="Q51" s="7"/>
      <c r="R51" s="7"/>
      <c r="S51" s="7"/>
      <c r="T51" s="7"/>
      <c r="U51" s="7"/>
      <c r="V51" s="7"/>
      <c r="W51" s="7"/>
      <c r="X51" s="7"/>
      <c r="Y51" s="7"/>
      <c r="Z51" s="7"/>
    </row>
    <row r="52">
      <c r="A52" s="7"/>
      <c r="B52" s="7"/>
      <c r="C52" s="7"/>
      <c r="D52" s="7"/>
      <c r="E52" s="7"/>
      <c r="F52" s="7"/>
      <c r="G52" s="7"/>
      <c r="H52" s="7"/>
      <c r="I52" s="7"/>
      <c r="J52" s="7"/>
      <c r="K52" s="7"/>
      <c r="L52" s="7"/>
      <c r="M52" s="7"/>
      <c r="N52" s="7"/>
      <c r="O52" s="7"/>
      <c r="P52" s="7"/>
      <c r="Q52" s="7"/>
      <c r="R52" s="7"/>
      <c r="S52" s="7"/>
      <c r="T52" s="7"/>
      <c r="U52" s="7"/>
      <c r="V52" s="7"/>
      <c r="W52" s="7"/>
      <c r="X52" s="7"/>
      <c r="Y52" s="7"/>
      <c r="Z52" s="7"/>
    </row>
    <row r="53">
      <c r="A53" s="7"/>
      <c r="B53" s="7"/>
      <c r="C53" s="7"/>
      <c r="D53" s="7"/>
      <c r="E53" s="7"/>
      <c r="F53" s="7"/>
      <c r="G53" s="7"/>
      <c r="H53" s="7"/>
      <c r="I53" s="7"/>
      <c r="J53" s="7"/>
      <c r="K53" s="7"/>
      <c r="L53" s="7"/>
      <c r="M53" s="7"/>
      <c r="N53" s="7"/>
      <c r="O53" s="7"/>
      <c r="P53" s="7"/>
      <c r="Q53" s="7"/>
      <c r="R53" s="7"/>
      <c r="S53" s="7"/>
      <c r="T53" s="7"/>
      <c r="U53" s="7"/>
      <c r="V53" s="7"/>
      <c r="W53" s="7"/>
      <c r="X53" s="7"/>
      <c r="Y53" s="7"/>
      <c r="Z53" s="7"/>
    </row>
    <row r="54">
      <c r="A54" s="7"/>
      <c r="B54" s="7"/>
      <c r="C54" s="7"/>
      <c r="D54" s="7"/>
      <c r="E54" s="7"/>
      <c r="F54" s="7"/>
      <c r="G54" s="7"/>
      <c r="H54" s="7"/>
      <c r="I54" s="7"/>
      <c r="J54" s="7"/>
      <c r="K54" s="7"/>
      <c r="L54" s="7"/>
      <c r="M54" s="7"/>
      <c r="N54" s="7"/>
      <c r="O54" s="7"/>
      <c r="P54" s="7"/>
      <c r="Q54" s="7"/>
      <c r="R54" s="7"/>
      <c r="S54" s="7"/>
      <c r="T54" s="7"/>
      <c r="U54" s="7"/>
      <c r="V54" s="7"/>
      <c r="W54" s="7"/>
      <c r="X54" s="7"/>
      <c r="Y54" s="7"/>
      <c r="Z54" s="7"/>
    </row>
    <row r="55">
      <c r="A55" s="7"/>
      <c r="B55" s="7"/>
      <c r="C55" s="7"/>
      <c r="D55" s="7"/>
      <c r="E55" s="7"/>
      <c r="F55" s="7"/>
      <c r="G55" s="7"/>
      <c r="H55" s="7"/>
      <c r="I55" s="7"/>
      <c r="J55" s="7"/>
      <c r="K55" s="7"/>
      <c r="L55" s="7"/>
      <c r="M55" s="7"/>
      <c r="N55" s="7"/>
      <c r="O55" s="7"/>
      <c r="P55" s="7"/>
      <c r="Q55" s="7"/>
      <c r="R55" s="7"/>
      <c r="S55" s="7"/>
      <c r="T55" s="7"/>
      <c r="U55" s="7"/>
      <c r="V55" s="7"/>
      <c r="W55" s="7"/>
      <c r="X55" s="7"/>
      <c r="Y55" s="7"/>
      <c r="Z55" s="7"/>
    </row>
    <row r="56">
      <c r="A56" s="7"/>
      <c r="B56" s="7"/>
      <c r="C56" s="7"/>
      <c r="D56" s="7"/>
      <c r="E56" s="7"/>
      <c r="F56" s="7"/>
      <c r="G56" s="7"/>
      <c r="H56" s="7"/>
      <c r="I56" s="7"/>
      <c r="J56" s="7"/>
      <c r="K56" s="7"/>
      <c r="L56" s="7"/>
      <c r="M56" s="7"/>
      <c r="N56" s="7"/>
      <c r="O56" s="7"/>
      <c r="P56" s="7"/>
      <c r="Q56" s="7"/>
      <c r="R56" s="7"/>
      <c r="S56" s="7"/>
      <c r="T56" s="7"/>
      <c r="U56" s="7"/>
      <c r="V56" s="7"/>
      <c r="W56" s="7"/>
      <c r="X56" s="7"/>
      <c r="Y56" s="7"/>
      <c r="Z56" s="7"/>
    </row>
    <row r="57">
      <c r="A57" s="7"/>
      <c r="B57" s="7"/>
      <c r="C57" s="7"/>
      <c r="D57" s="7"/>
      <c r="E57" s="7"/>
      <c r="F57" s="7"/>
      <c r="G57" s="7"/>
      <c r="H57" s="7"/>
      <c r="I57" s="7"/>
      <c r="J57" s="7"/>
      <c r="K57" s="7"/>
      <c r="L57" s="7"/>
      <c r="M57" s="7"/>
      <c r="N57" s="7"/>
      <c r="O57" s="7"/>
      <c r="P57" s="7"/>
      <c r="Q57" s="7"/>
      <c r="R57" s="7"/>
      <c r="S57" s="7"/>
      <c r="T57" s="7"/>
      <c r="U57" s="7"/>
      <c r="V57" s="7"/>
      <c r="W57" s="7"/>
      <c r="X57" s="7"/>
      <c r="Y57" s="7"/>
      <c r="Z57" s="7"/>
    </row>
    <row r="58">
      <c r="A58" s="7"/>
      <c r="B58" s="7"/>
      <c r="C58" s="7"/>
      <c r="D58" s="7"/>
      <c r="E58" s="7"/>
      <c r="F58" s="7"/>
      <c r="G58" s="7"/>
      <c r="H58" s="7"/>
      <c r="I58" s="7"/>
      <c r="J58" s="7"/>
      <c r="K58" s="7"/>
      <c r="L58" s="7"/>
      <c r="M58" s="7"/>
      <c r="N58" s="7"/>
      <c r="O58" s="7"/>
      <c r="P58" s="7"/>
      <c r="Q58" s="7"/>
      <c r="R58" s="7"/>
      <c r="S58" s="7"/>
      <c r="T58" s="7"/>
      <c r="U58" s="7"/>
      <c r="V58" s="7"/>
      <c r="W58" s="7"/>
      <c r="X58" s="7"/>
      <c r="Y58" s="7"/>
      <c r="Z58" s="7"/>
    </row>
    <row r="59">
      <c r="A59" s="7"/>
      <c r="B59" s="7"/>
      <c r="C59" s="7"/>
      <c r="D59" s="7"/>
      <c r="E59" s="7"/>
      <c r="F59" s="7"/>
      <c r="G59" s="7"/>
      <c r="H59" s="7"/>
      <c r="I59" s="7"/>
      <c r="J59" s="7"/>
      <c r="K59" s="7"/>
      <c r="L59" s="7"/>
      <c r="M59" s="7"/>
      <c r="N59" s="7"/>
      <c r="O59" s="7"/>
      <c r="P59" s="7"/>
      <c r="Q59" s="7"/>
      <c r="R59" s="7"/>
      <c r="S59" s="7"/>
      <c r="T59" s="7"/>
      <c r="U59" s="7"/>
      <c r="V59" s="7"/>
      <c r="W59" s="7"/>
      <c r="X59" s="7"/>
      <c r="Y59" s="7"/>
      <c r="Z59" s="7"/>
    </row>
    <row r="60">
      <c r="A60" s="7"/>
      <c r="B60" s="7"/>
      <c r="C60" s="7"/>
      <c r="D60" s="7"/>
      <c r="E60" s="7"/>
      <c r="F60" s="7"/>
      <c r="G60" s="7"/>
      <c r="H60" s="7"/>
      <c r="I60" s="7"/>
      <c r="J60" s="7"/>
      <c r="K60" s="7"/>
      <c r="L60" s="7"/>
      <c r="M60" s="7"/>
      <c r="N60" s="7"/>
      <c r="O60" s="7"/>
      <c r="P60" s="7"/>
      <c r="Q60" s="7"/>
      <c r="R60" s="7"/>
      <c r="S60" s="7"/>
      <c r="T60" s="7"/>
      <c r="U60" s="7"/>
      <c r="V60" s="7"/>
      <c r="W60" s="7"/>
      <c r="X60" s="7"/>
      <c r="Y60" s="7"/>
      <c r="Z60" s="7"/>
    </row>
    <row r="61">
      <c r="A61" s="7"/>
      <c r="B61" s="7"/>
      <c r="C61" s="7"/>
      <c r="D61" s="7"/>
      <c r="E61" s="7"/>
      <c r="F61" s="7"/>
      <c r="G61" s="7"/>
      <c r="H61" s="7"/>
      <c r="I61" s="7"/>
      <c r="J61" s="7"/>
      <c r="K61" s="7"/>
      <c r="L61" s="7"/>
      <c r="M61" s="7"/>
      <c r="N61" s="7"/>
      <c r="O61" s="7"/>
      <c r="P61" s="7"/>
      <c r="Q61" s="7"/>
      <c r="R61" s="7"/>
      <c r="S61" s="7"/>
      <c r="T61" s="7"/>
      <c r="U61" s="7"/>
      <c r="V61" s="7"/>
      <c r="W61" s="7"/>
      <c r="X61" s="7"/>
      <c r="Y61" s="7"/>
      <c r="Z61" s="7"/>
    </row>
    <row r="62">
      <c r="A62" s="7"/>
      <c r="B62" s="7"/>
      <c r="C62" s="7"/>
      <c r="D62" s="7"/>
      <c r="E62" s="7"/>
      <c r="F62" s="7"/>
      <c r="G62" s="7"/>
      <c r="H62" s="7"/>
      <c r="I62" s="7"/>
      <c r="J62" s="7"/>
      <c r="K62" s="7"/>
      <c r="L62" s="7"/>
      <c r="M62" s="7"/>
      <c r="N62" s="7"/>
      <c r="O62" s="7"/>
      <c r="P62" s="7"/>
      <c r="Q62" s="7"/>
      <c r="R62" s="7"/>
      <c r="S62" s="7"/>
      <c r="T62" s="7"/>
      <c r="U62" s="7"/>
      <c r="V62" s="7"/>
      <c r="W62" s="7"/>
      <c r="X62" s="7"/>
      <c r="Y62" s="7"/>
      <c r="Z62" s="7"/>
    </row>
    <row r="63">
      <c r="A63" s="7"/>
      <c r="B63" s="7"/>
      <c r="C63" s="7"/>
      <c r="D63" s="7"/>
      <c r="E63" s="7"/>
      <c r="F63" s="7"/>
      <c r="G63" s="7"/>
      <c r="H63" s="7"/>
      <c r="I63" s="7"/>
      <c r="J63" s="7"/>
      <c r="K63" s="7"/>
      <c r="L63" s="7"/>
      <c r="M63" s="7"/>
      <c r="N63" s="7"/>
      <c r="O63" s="7"/>
      <c r="P63" s="7"/>
      <c r="Q63" s="7"/>
      <c r="R63" s="7"/>
      <c r="S63" s="7"/>
      <c r="T63" s="7"/>
      <c r="U63" s="7"/>
      <c r="V63" s="7"/>
      <c r="W63" s="7"/>
      <c r="X63" s="7"/>
      <c r="Y63" s="7"/>
      <c r="Z63" s="7"/>
    </row>
    <row r="64">
      <c r="A64" s="7"/>
      <c r="B64" s="7"/>
      <c r="C64" s="7"/>
      <c r="D64" s="7"/>
      <c r="E64" s="7"/>
      <c r="F64" s="7"/>
      <c r="G64" s="7"/>
      <c r="H64" s="7"/>
      <c r="I64" s="7"/>
      <c r="J64" s="7"/>
      <c r="K64" s="7"/>
      <c r="L64" s="7"/>
      <c r="M64" s="7"/>
      <c r="N64" s="7"/>
      <c r="O64" s="7"/>
      <c r="P64" s="7"/>
      <c r="Q64" s="7"/>
      <c r="R64" s="7"/>
      <c r="S64" s="7"/>
      <c r="T64" s="7"/>
      <c r="U64" s="7"/>
      <c r="V64" s="7"/>
      <c r="W64" s="7"/>
      <c r="X64" s="7"/>
      <c r="Y64" s="7"/>
      <c r="Z64" s="7"/>
    </row>
    <row r="65">
      <c r="A65" s="7"/>
      <c r="B65" s="7"/>
      <c r="C65" s="7"/>
      <c r="D65" s="7"/>
      <c r="E65" s="7"/>
      <c r="F65" s="7"/>
      <c r="G65" s="7"/>
      <c r="H65" s="7"/>
      <c r="I65" s="7"/>
      <c r="J65" s="7"/>
      <c r="K65" s="7"/>
      <c r="L65" s="7"/>
      <c r="M65" s="7"/>
      <c r="N65" s="7"/>
      <c r="O65" s="7"/>
      <c r="P65" s="7"/>
      <c r="Q65" s="7"/>
      <c r="R65" s="7"/>
      <c r="S65" s="7"/>
      <c r="T65" s="7"/>
      <c r="U65" s="7"/>
      <c r="V65" s="7"/>
      <c r="W65" s="7"/>
      <c r="X65" s="7"/>
      <c r="Y65" s="7"/>
      <c r="Z65" s="7"/>
    </row>
    <row r="66">
      <c r="A66" s="7"/>
      <c r="B66" s="7"/>
      <c r="C66" s="7"/>
      <c r="D66" s="7"/>
      <c r="E66" s="7"/>
      <c r="F66" s="7"/>
      <c r="G66" s="7"/>
      <c r="H66" s="7"/>
      <c r="I66" s="7"/>
      <c r="J66" s="7"/>
      <c r="K66" s="7"/>
      <c r="L66" s="7"/>
      <c r="M66" s="7"/>
      <c r="N66" s="7"/>
      <c r="O66" s="7"/>
      <c r="P66" s="7"/>
      <c r="Q66" s="7"/>
      <c r="R66" s="7"/>
      <c r="S66" s="7"/>
      <c r="T66" s="7"/>
      <c r="U66" s="7"/>
      <c r="V66" s="7"/>
      <c r="W66" s="7"/>
      <c r="X66" s="7"/>
      <c r="Y66" s="7"/>
      <c r="Z66" s="7"/>
    </row>
    <row r="67">
      <c r="A67" s="7"/>
      <c r="B67" s="7"/>
      <c r="C67" s="7"/>
      <c r="D67" s="7"/>
      <c r="E67" s="7"/>
      <c r="F67" s="7"/>
      <c r="G67" s="7"/>
      <c r="H67" s="7"/>
      <c r="I67" s="7"/>
      <c r="J67" s="7"/>
      <c r="K67" s="7"/>
      <c r="L67" s="7"/>
      <c r="M67" s="7"/>
      <c r="N67" s="7"/>
      <c r="O67" s="7"/>
      <c r="P67" s="7"/>
      <c r="Q67" s="7"/>
      <c r="R67" s="7"/>
      <c r="S67" s="7"/>
      <c r="T67" s="7"/>
      <c r="U67" s="7"/>
      <c r="V67" s="7"/>
      <c r="W67" s="7"/>
      <c r="X67" s="7"/>
      <c r="Y67" s="7"/>
      <c r="Z67" s="7"/>
    </row>
    <row r="68">
      <c r="A68" s="7"/>
      <c r="B68" s="7"/>
      <c r="C68" s="7"/>
      <c r="D68" s="7"/>
      <c r="E68" s="7"/>
      <c r="F68" s="7"/>
      <c r="G68" s="7"/>
      <c r="H68" s="7"/>
      <c r="I68" s="7"/>
      <c r="J68" s="7"/>
      <c r="K68" s="7"/>
      <c r="L68" s="7"/>
      <c r="M68" s="7"/>
      <c r="N68" s="7"/>
      <c r="O68" s="7"/>
      <c r="P68" s="7"/>
      <c r="Q68" s="7"/>
      <c r="R68" s="7"/>
      <c r="S68" s="7"/>
      <c r="T68" s="7"/>
      <c r="U68" s="7"/>
      <c r="V68" s="7"/>
      <c r="W68" s="7"/>
      <c r="X68" s="7"/>
      <c r="Y68" s="7"/>
      <c r="Z68" s="7"/>
    </row>
    <row r="69">
      <c r="A69" s="7"/>
      <c r="B69" s="7"/>
      <c r="C69" s="7"/>
      <c r="D69" s="7"/>
      <c r="E69" s="7"/>
      <c r="F69" s="7"/>
      <c r="G69" s="7"/>
      <c r="H69" s="7"/>
      <c r="I69" s="7"/>
      <c r="J69" s="7"/>
      <c r="K69" s="7"/>
      <c r="L69" s="7"/>
      <c r="M69" s="7"/>
      <c r="N69" s="7"/>
      <c r="O69" s="7"/>
      <c r="P69" s="7"/>
      <c r="Q69" s="7"/>
      <c r="R69" s="7"/>
      <c r="S69" s="7"/>
      <c r="T69" s="7"/>
      <c r="U69" s="7"/>
      <c r="V69" s="7"/>
      <c r="W69" s="7"/>
      <c r="X69" s="7"/>
      <c r="Y69" s="7"/>
      <c r="Z69" s="7"/>
    </row>
    <row r="70">
      <c r="A70" s="7"/>
      <c r="B70" s="7"/>
      <c r="C70" s="7"/>
      <c r="D70" s="7"/>
      <c r="E70" s="7"/>
      <c r="F70" s="7"/>
      <c r="G70" s="7"/>
      <c r="H70" s="7"/>
      <c r="I70" s="7"/>
      <c r="J70" s="7"/>
      <c r="K70" s="7"/>
      <c r="L70" s="7"/>
      <c r="M70" s="7"/>
      <c r="N70" s="7"/>
      <c r="O70" s="7"/>
      <c r="P70" s="7"/>
      <c r="Q70" s="7"/>
      <c r="R70" s="7"/>
      <c r="S70" s="7"/>
      <c r="T70" s="7"/>
      <c r="U70" s="7"/>
      <c r="V70" s="7"/>
      <c r="W70" s="7"/>
      <c r="X70" s="7"/>
      <c r="Y70" s="7"/>
      <c r="Z70" s="7"/>
    </row>
    <row r="71">
      <c r="A71" s="7"/>
      <c r="B71" s="7"/>
      <c r="C71" s="7"/>
      <c r="D71" s="7"/>
      <c r="E71" s="7"/>
      <c r="F71" s="7"/>
      <c r="G71" s="7"/>
      <c r="H71" s="7"/>
      <c r="I71" s="7"/>
      <c r="J71" s="7"/>
      <c r="K71" s="7"/>
      <c r="L71" s="7"/>
      <c r="M71" s="7"/>
      <c r="N71" s="7"/>
      <c r="O71" s="7"/>
      <c r="P71" s="7"/>
      <c r="Q71" s="7"/>
      <c r="R71" s="7"/>
      <c r="S71" s="7"/>
      <c r="T71" s="7"/>
      <c r="U71" s="7"/>
      <c r="V71" s="7"/>
      <c r="W71" s="7"/>
      <c r="X71" s="7"/>
      <c r="Y71" s="7"/>
      <c r="Z71" s="7"/>
    </row>
    <row r="72">
      <c r="A72" s="7"/>
      <c r="B72" s="7"/>
      <c r="C72" s="7"/>
      <c r="D72" s="7"/>
      <c r="E72" s="7"/>
      <c r="F72" s="7"/>
      <c r="G72" s="7"/>
      <c r="H72" s="7"/>
      <c r="I72" s="7"/>
      <c r="J72" s="7"/>
      <c r="K72" s="7"/>
      <c r="L72" s="7"/>
      <c r="M72" s="7"/>
      <c r="N72" s="7"/>
      <c r="O72" s="7"/>
      <c r="P72" s="7"/>
      <c r="Q72" s="7"/>
      <c r="R72" s="7"/>
      <c r="S72" s="7"/>
      <c r="T72" s="7"/>
      <c r="U72" s="7"/>
      <c r="V72" s="7"/>
      <c r="W72" s="7"/>
      <c r="X72" s="7"/>
      <c r="Y72" s="7"/>
      <c r="Z72" s="7"/>
    </row>
    <row r="73">
      <c r="A73" s="7"/>
      <c r="B73" s="7"/>
      <c r="C73" s="7"/>
      <c r="D73" s="7"/>
      <c r="E73" s="7"/>
      <c r="F73" s="7"/>
      <c r="G73" s="7"/>
      <c r="H73" s="7"/>
      <c r="I73" s="7"/>
      <c r="J73" s="7"/>
      <c r="K73" s="7"/>
      <c r="L73" s="7"/>
      <c r="M73" s="7"/>
      <c r="N73" s="7"/>
      <c r="O73" s="7"/>
      <c r="P73" s="7"/>
      <c r="Q73" s="7"/>
      <c r="R73" s="7"/>
      <c r="S73" s="7"/>
      <c r="T73" s="7"/>
      <c r="U73" s="7"/>
      <c r="V73" s="7"/>
      <c r="W73" s="7"/>
      <c r="X73" s="7"/>
      <c r="Y73" s="7"/>
      <c r="Z73" s="7"/>
    </row>
    <row r="74">
      <c r="A74" s="7"/>
      <c r="B74" s="7"/>
      <c r="C74" s="7"/>
      <c r="D74" s="7"/>
      <c r="E74" s="7"/>
      <c r="F74" s="7"/>
      <c r="G74" s="7"/>
      <c r="H74" s="7"/>
      <c r="I74" s="7"/>
      <c r="J74" s="7"/>
      <c r="K74" s="7"/>
      <c r="L74" s="7"/>
      <c r="M74" s="7"/>
      <c r="N74" s="7"/>
      <c r="O74" s="7"/>
      <c r="P74" s="7"/>
      <c r="Q74" s="7"/>
      <c r="R74" s="7"/>
      <c r="S74" s="7"/>
      <c r="T74" s="7"/>
      <c r="U74" s="7"/>
      <c r="V74" s="7"/>
      <c r="W74" s="7"/>
      <c r="X74" s="7"/>
      <c r="Y74" s="7"/>
      <c r="Z74" s="7"/>
    </row>
    <row r="75">
      <c r="A75" s="7"/>
      <c r="B75" s="7"/>
      <c r="C75" s="7"/>
      <c r="D75" s="7"/>
      <c r="E75" s="7"/>
      <c r="F75" s="7"/>
      <c r="G75" s="7"/>
      <c r="H75" s="7"/>
      <c r="I75" s="7"/>
      <c r="J75" s="7"/>
      <c r="K75" s="7"/>
      <c r="L75" s="7"/>
      <c r="M75" s="7"/>
      <c r="N75" s="7"/>
      <c r="O75" s="7"/>
      <c r="P75" s="7"/>
      <c r="Q75" s="7"/>
      <c r="R75" s="7"/>
      <c r="S75" s="7"/>
      <c r="T75" s="7"/>
      <c r="U75" s="7"/>
      <c r="V75" s="7"/>
      <c r="W75" s="7"/>
      <c r="X75" s="7"/>
      <c r="Y75" s="7"/>
      <c r="Z75" s="7"/>
    </row>
    <row r="76">
      <c r="A76" s="7"/>
      <c r="B76" s="7"/>
      <c r="C76" s="7"/>
      <c r="D76" s="7"/>
      <c r="E76" s="7"/>
      <c r="F76" s="7"/>
      <c r="G76" s="7"/>
      <c r="H76" s="7"/>
      <c r="I76" s="7"/>
      <c r="J76" s="7"/>
      <c r="K76" s="7"/>
      <c r="L76" s="7"/>
      <c r="M76" s="7"/>
      <c r="N76" s="7"/>
      <c r="O76" s="7"/>
      <c r="P76" s="7"/>
      <c r="Q76" s="7"/>
      <c r="R76" s="7"/>
      <c r="S76" s="7"/>
      <c r="T76" s="7"/>
      <c r="U76" s="7"/>
      <c r="V76" s="7"/>
      <c r="W76" s="7"/>
      <c r="X76" s="7"/>
      <c r="Y76" s="7"/>
      <c r="Z76" s="7"/>
    </row>
    <row r="77">
      <c r="A77" s="7"/>
      <c r="B77" s="7"/>
      <c r="C77" s="7"/>
      <c r="D77" s="7"/>
      <c r="E77" s="7"/>
      <c r="F77" s="7"/>
      <c r="G77" s="7"/>
      <c r="H77" s="7"/>
      <c r="I77" s="7"/>
      <c r="J77" s="7"/>
      <c r="K77" s="7"/>
      <c r="L77" s="7"/>
      <c r="M77" s="7"/>
      <c r="N77" s="7"/>
      <c r="O77" s="7"/>
      <c r="P77" s="7"/>
      <c r="Q77" s="7"/>
      <c r="R77" s="7"/>
      <c r="S77" s="7"/>
      <c r="T77" s="7"/>
      <c r="U77" s="7"/>
      <c r="V77" s="7"/>
      <c r="W77" s="7"/>
      <c r="X77" s="7"/>
      <c r="Y77" s="7"/>
      <c r="Z77" s="7"/>
    </row>
    <row r="78">
      <c r="A78" s="7"/>
      <c r="B78" s="7"/>
      <c r="C78" s="7"/>
      <c r="D78" s="7"/>
      <c r="E78" s="7"/>
      <c r="F78" s="7"/>
      <c r="G78" s="7"/>
      <c r="H78" s="7"/>
      <c r="I78" s="7"/>
      <c r="J78" s="7"/>
      <c r="K78" s="7"/>
      <c r="L78" s="7"/>
      <c r="M78" s="7"/>
      <c r="N78" s="7"/>
      <c r="O78" s="7"/>
      <c r="P78" s="7"/>
      <c r="Q78" s="7"/>
      <c r="R78" s="7"/>
      <c r="S78" s="7"/>
      <c r="T78" s="7"/>
      <c r="U78" s="7"/>
      <c r="V78" s="7"/>
      <c r="W78" s="7"/>
      <c r="X78" s="7"/>
      <c r="Y78" s="7"/>
      <c r="Z78" s="7"/>
    </row>
    <row r="79">
      <c r="A79" s="7"/>
      <c r="B79" s="7"/>
      <c r="C79" s="7"/>
      <c r="D79" s="7"/>
      <c r="E79" s="7"/>
      <c r="F79" s="7"/>
      <c r="G79" s="7"/>
      <c r="H79" s="7"/>
      <c r="I79" s="7"/>
      <c r="J79" s="7"/>
      <c r="K79" s="7"/>
      <c r="L79" s="7"/>
      <c r="M79" s="7"/>
      <c r="N79" s="7"/>
      <c r="O79" s="7"/>
      <c r="P79" s="7"/>
      <c r="Q79" s="7"/>
      <c r="R79" s="7"/>
      <c r="S79" s="7"/>
      <c r="T79" s="7"/>
      <c r="U79" s="7"/>
      <c r="V79" s="7"/>
      <c r="W79" s="7"/>
      <c r="X79" s="7"/>
      <c r="Y79" s="7"/>
      <c r="Z79" s="7"/>
    </row>
    <row r="80">
      <c r="A80" s="7"/>
      <c r="B80" s="7"/>
      <c r="C80" s="7"/>
      <c r="D80" s="7"/>
      <c r="E80" s="7"/>
      <c r="F80" s="7"/>
      <c r="G80" s="7"/>
      <c r="H80" s="7"/>
      <c r="I80" s="7"/>
      <c r="J80" s="7"/>
      <c r="K80" s="7"/>
      <c r="L80" s="7"/>
      <c r="M80" s="7"/>
      <c r="N80" s="7"/>
      <c r="O80" s="7"/>
      <c r="P80" s="7"/>
      <c r="Q80" s="7"/>
      <c r="R80" s="7"/>
      <c r="S80" s="7"/>
      <c r="T80" s="7"/>
      <c r="U80" s="7"/>
      <c r="V80" s="7"/>
      <c r="W80" s="7"/>
      <c r="X80" s="7"/>
      <c r="Y80" s="7"/>
      <c r="Z80" s="7"/>
    </row>
    <row r="81">
      <c r="A81" s="7"/>
      <c r="B81" s="7"/>
      <c r="C81" s="7"/>
      <c r="D81" s="7"/>
      <c r="E81" s="7"/>
      <c r="F81" s="7"/>
      <c r="G81" s="7"/>
      <c r="H81" s="7"/>
      <c r="I81" s="7"/>
      <c r="J81" s="7"/>
      <c r="K81" s="7"/>
      <c r="L81" s="7"/>
      <c r="M81" s="7"/>
      <c r="N81" s="7"/>
      <c r="O81" s="7"/>
      <c r="P81" s="7"/>
      <c r="Q81" s="7"/>
      <c r="R81" s="7"/>
      <c r="S81" s="7"/>
      <c r="T81" s="7"/>
      <c r="U81" s="7"/>
      <c r="V81" s="7"/>
      <c r="W81" s="7"/>
      <c r="X81" s="7"/>
      <c r="Y81" s="7"/>
      <c r="Z81" s="7"/>
    </row>
    <row r="82">
      <c r="A82" s="7"/>
      <c r="B82" s="7"/>
      <c r="C82" s="7"/>
      <c r="D82" s="7"/>
      <c r="E82" s="7"/>
      <c r="F82" s="7"/>
      <c r="G82" s="7"/>
      <c r="H82" s="7"/>
      <c r="I82" s="7"/>
      <c r="J82" s="7"/>
      <c r="K82" s="7"/>
      <c r="L82" s="7"/>
      <c r="M82" s="7"/>
      <c r="N82" s="7"/>
      <c r="O82" s="7"/>
      <c r="P82" s="7"/>
      <c r="Q82" s="7"/>
      <c r="R82" s="7"/>
      <c r="S82" s="7"/>
      <c r="T82" s="7"/>
      <c r="U82" s="7"/>
      <c r="V82" s="7"/>
      <c r="W82" s="7"/>
      <c r="X82" s="7"/>
      <c r="Y82" s="7"/>
      <c r="Z82" s="7"/>
    </row>
    <row r="83">
      <c r="A83" s="7"/>
      <c r="B83" s="7"/>
      <c r="C83" s="7"/>
      <c r="D83" s="7"/>
      <c r="E83" s="7"/>
      <c r="F83" s="7"/>
      <c r="G83" s="7"/>
      <c r="H83" s="7"/>
      <c r="I83" s="7"/>
      <c r="J83" s="7"/>
      <c r="K83" s="7"/>
      <c r="L83" s="7"/>
      <c r="M83" s="7"/>
      <c r="N83" s="7"/>
      <c r="O83" s="7"/>
      <c r="P83" s="7"/>
      <c r="Q83" s="7"/>
      <c r="R83" s="7"/>
      <c r="S83" s="7"/>
      <c r="T83" s="7"/>
      <c r="U83" s="7"/>
      <c r="V83" s="7"/>
      <c r="W83" s="7"/>
      <c r="X83" s="7"/>
      <c r="Y83" s="7"/>
      <c r="Z83" s="7"/>
    </row>
    <row r="84">
      <c r="A84" s="7"/>
      <c r="B84" s="7"/>
      <c r="C84" s="7"/>
      <c r="D84" s="7"/>
      <c r="E84" s="7"/>
      <c r="F84" s="7"/>
      <c r="G84" s="7"/>
      <c r="H84" s="7"/>
      <c r="I84" s="7"/>
      <c r="J84" s="7"/>
      <c r="K84" s="7"/>
      <c r="L84" s="7"/>
      <c r="M84" s="7"/>
      <c r="N84" s="7"/>
      <c r="O84" s="7"/>
      <c r="P84" s="7"/>
      <c r="Q84" s="7"/>
      <c r="R84" s="7"/>
      <c r="S84" s="7"/>
      <c r="T84" s="7"/>
      <c r="U84" s="7"/>
      <c r="V84" s="7"/>
      <c r="W84" s="7"/>
      <c r="X84" s="7"/>
      <c r="Y84" s="7"/>
      <c r="Z84" s="7"/>
    </row>
    <row r="85">
      <c r="A85" s="7"/>
      <c r="B85" s="7"/>
      <c r="C85" s="7"/>
      <c r="D85" s="7"/>
      <c r="E85" s="7"/>
      <c r="F85" s="7"/>
      <c r="G85" s="7"/>
      <c r="H85" s="7"/>
      <c r="I85" s="7"/>
      <c r="J85" s="7"/>
      <c r="K85" s="7"/>
      <c r="L85" s="7"/>
      <c r="M85" s="7"/>
      <c r="N85" s="7"/>
      <c r="O85" s="7"/>
      <c r="P85" s="7"/>
      <c r="Q85" s="7"/>
      <c r="R85" s="7"/>
      <c r="S85" s="7"/>
      <c r="T85" s="7"/>
      <c r="U85" s="7"/>
      <c r="V85" s="7"/>
      <c r="W85" s="7"/>
      <c r="X85" s="7"/>
      <c r="Y85" s="7"/>
      <c r="Z85" s="7"/>
    </row>
    <row r="86">
      <c r="A86" s="7"/>
      <c r="B86" s="7"/>
      <c r="C86" s="7"/>
      <c r="D86" s="7"/>
      <c r="E86" s="7"/>
      <c r="F86" s="7"/>
      <c r="G86" s="7"/>
      <c r="H86" s="7"/>
      <c r="I86" s="7"/>
      <c r="J86" s="7"/>
      <c r="K86" s="7"/>
      <c r="L86" s="7"/>
      <c r="M86" s="7"/>
      <c r="N86" s="7"/>
      <c r="O86" s="7"/>
      <c r="P86" s="7"/>
      <c r="Q86" s="7"/>
      <c r="R86" s="7"/>
      <c r="S86" s="7"/>
      <c r="T86" s="7"/>
      <c r="U86" s="7"/>
      <c r="V86" s="7"/>
      <c r="W86" s="7"/>
      <c r="X86" s="7"/>
      <c r="Y86" s="7"/>
      <c r="Z86" s="7"/>
    </row>
    <row r="87">
      <c r="A87" s="7"/>
      <c r="B87" s="7"/>
      <c r="C87" s="7"/>
      <c r="D87" s="7"/>
      <c r="E87" s="7"/>
      <c r="F87" s="7"/>
      <c r="G87" s="7"/>
      <c r="H87" s="7"/>
      <c r="I87" s="7"/>
      <c r="J87" s="7"/>
      <c r="K87" s="7"/>
      <c r="L87" s="7"/>
      <c r="M87" s="7"/>
      <c r="N87" s="7"/>
      <c r="O87" s="7"/>
      <c r="P87" s="7"/>
      <c r="Q87" s="7"/>
      <c r="R87" s="7"/>
      <c r="S87" s="7"/>
      <c r="T87" s="7"/>
      <c r="U87" s="7"/>
      <c r="V87" s="7"/>
      <c r="W87" s="7"/>
      <c r="X87" s="7"/>
      <c r="Y87" s="7"/>
      <c r="Z87" s="7"/>
    </row>
    <row r="88">
      <c r="A88" s="7"/>
      <c r="B88" s="7"/>
      <c r="C88" s="7"/>
      <c r="D88" s="7"/>
      <c r="E88" s="7"/>
      <c r="F88" s="7"/>
      <c r="G88" s="7"/>
      <c r="H88" s="7"/>
      <c r="I88" s="7"/>
      <c r="J88" s="7"/>
      <c r="K88" s="7"/>
      <c r="L88" s="7"/>
      <c r="M88" s="7"/>
      <c r="N88" s="7"/>
      <c r="O88" s="7"/>
      <c r="P88" s="7"/>
      <c r="Q88" s="7"/>
      <c r="R88" s="7"/>
      <c r="S88" s="7"/>
      <c r="T88" s="7"/>
      <c r="U88" s="7"/>
      <c r="V88" s="7"/>
      <c r="W88" s="7"/>
      <c r="X88" s="7"/>
      <c r="Y88" s="7"/>
      <c r="Z88" s="7"/>
    </row>
    <row r="89">
      <c r="A89" s="7"/>
      <c r="B89" s="7"/>
      <c r="C89" s="7"/>
      <c r="D89" s="7"/>
      <c r="E89" s="7"/>
      <c r="F89" s="7"/>
      <c r="G89" s="7"/>
      <c r="H89" s="7"/>
      <c r="I89" s="7"/>
      <c r="J89" s="7"/>
      <c r="K89" s="7"/>
      <c r="L89" s="7"/>
      <c r="M89" s="7"/>
      <c r="N89" s="7"/>
      <c r="O89" s="7"/>
      <c r="P89" s="7"/>
      <c r="Q89" s="7"/>
      <c r="R89" s="7"/>
      <c r="S89" s="7"/>
      <c r="T89" s="7"/>
      <c r="U89" s="7"/>
      <c r="V89" s="7"/>
      <c r="W89" s="7"/>
      <c r="X89" s="7"/>
      <c r="Y89" s="7"/>
      <c r="Z89" s="7"/>
    </row>
    <row r="90">
      <c r="A90" s="7"/>
      <c r="B90" s="7"/>
      <c r="C90" s="7"/>
      <c r="D90" s="7"/>
      <c r="E90" s="7"/>
      <c r="F90" s="7"/>
      <c r="G90" s="7"/>
      <c r="H90" s="7"/>
      <c r="I90" s="7"/>
      <c r="J90" s="7"/>
      <c r="K90" s="7"/>
      <c r="L90" s="7"/>
      <c r="M90" s="7"/>
      <c r="N90" s="7"/>
      <c r="O90" s="7"/>
      <c r="P90" s="7"/>
      <c r="Q90" s="7"/>
      <c r="R90" s="7"/>
      <c r="S90" s="7"/>
      <c r="T90" s="7"/>
      <c r="U90" s="7"/>
      <c r="V90" s="7"/>
      <c r="W90" s="7"/>
      <c r="X90" s="7"/>
      <c r="Y90" s="7"/>
      <c r="Z90" s="7"/>
    </row>
    <row r="91">
      <c r="A91" s="7"/>
      <c r="B91" s="7"/>
      <c r="C91" s="7"/>
      <c r="D91" s="7"/>
      <c r="E91" s="7"/>
      <c r="F91" s="7"/>
      <c r="G91" s="7"/>
      <c r="H91" s="7"/>
      <c r="I91" s="7"/>
      <c r="J91" s="7"/>
      <c r="K91" s="7"/>
      <c r="L91" s="7"/>
      <c r="M91" s="7"/>
      <c r="N91" s="7"/>
      <c r="O91" s="7"/>
      <c r="P91" s="7"/>
      <c r="Q91" s="7"/>
      <c r="R91" s="7"/>
      <c r="S91" s="7"/>
      <c r="T91" s="7"/>
      <c r="U91" s="7"/>
      <c r="V91" s="7"/>
      <c r="W91" s="7"/>
      <c r="X91" s="7"/>
      <c r="Y91" s="7"/>
      <c r="Z91" s="7"/>
    </row>
    <row r="92">
      <c r="A92" s="7"/>
      <c r="B92" s="7"/>
      <c r="C92" s="7"/>
      <c r="D92" s="7"/>
      <c r="E92" s="7"/>
      <c r="F92" s="7"/>
      <c r="G92" s="7"/>
      <c r="H92" s="7"/>
      <c r="I92" s="7"/>
      <c r="J92" s="7"/>
      <c r="K92" s="7"/>
      <c r="L92" s="7"/>
      <c r="M92" s="7"/>
      <c r="N92" s="7"/>
      <c r="O92" s="7"/>
      <c r="P92" s="7"/>
      <c r="Q92" s="7"/>
      <c r="R92" s="7"/>
      <c r="S92" s="7"/>
      <c r="T92" s="7"/>
      <c r="U92" s="7"/>
      <c r="V92" s="7"/>
      <c r="W92" s="7"/>
      <c r="X92" s="7"/>
      <c r="Y92" s="7"/>
      <c r="Z92" s="7"/>
    </row>
    <row r="93">
      <c r="A93" s="7"/>
      <c r="B93" s="7"/>
      <c r="C93" s="7"/>
      <c r="D93" s="7"/>
      <c r="E93" s="7"/>
      <c r="F93" s="7"/>
      <c r="G93" s="7"/>
      <c r="H93" s="7"/>
      <c r="I93" s="7"/>
      <c r="J93" s="7"/>
      <c r="K93" s="7"/>
      <c r="L93" s="7"/>
      <c r="M93" s="7"/>
      <c r="N93" s="7"/>
      <c r="O93" s="7"/>
      <c r="P93" s="7"/>
      <c r="Q93" s="7"/>
      <c r="R93" s="7"/>
      <c r="S93" s="7"/>
      <c r="T93" s="7"/>
      <c r="U93" s="7"/>
      <c r="V93" s="7"/>
      <c r="W93" s="7"/>
      <c r="X93" s="7"/>
      <c r="Y93" s="7"/>
      <c r="Z93" s="7"/>
    </row>
    <row r="94">
      <c r="A94" s="7"/>
      <c r="B94" s="7"/>
      <c r="C94" s="7"/>
      <c r="D94" s="7"/>
      <c r="E94" s="7"/>
      <c r="F94" s="7"/>
      <c r="G94" s="7"/>
      <c r="H94" s="7"/>
      <c r="I94" s="7"/>
      <c r="J94" s="7"/>
      <c r="K94" s="7"/>
      <c r="L94" s="7"/>
      <c r="M94" s="7"/>
      <c r="N94" s="7"/>
      <c r="O94" s="7"/>
      <c r="P94" s="7"/>
      <c r="Q94" s="7"/>
      <c r="R94" s="7"/>
      <c r="S94" s="7"/>
      <c r="T94" s="7"/>
      <c r="U94" s="7"/>
      <c r="V94" s="7"/>
      <c r="W94" s="7"/>
      <c r="X94" s="7"/>
      <c r="Y94" s="7"/>
      <c r="Z94" s="7"/>
    </row>
    <row r="95">
      <c r="A95" s="7"/>
      <c r="B95" s="7"/>
      <c r="C95" s="7"/>
      <c r="D95" s="7"/>
      <c r="E95" s="7"/>
      <c r="F95" s="7"/>
      <c r="G95" s="7"/>
      <c r="H95" s="7"/>
      <c r="I95" s="7"/>
      <c r="J95" s="7"/>
      <c r="K95" s="7"/>
      <c r="L95" s="7"/>
      <c r="M95" s="7"/>
      <c r="N95" s="7"/>
      <c r="O95" s="7"/>
      <c r="P95" s="7"/>
      <c r="Q95" s="7"/>
      <c r="R95" s="7"/>
      <c r="S95" s="7"/>
      <c r="T95" s="7"/>
      <c r="U95" s="7"/>
      <c r="V95" s="7"/>
      <c r="W95" s="7"/>
      <c r="X95" s="7"/>
      <c r="Y95" s="7"/>
      <c r="Z95" s="7"/>
    </row>
    <row r="96">
      <c r="A96" s="7"/>
      <c r="B96" s="7"/>
      <c r="C96" s="7"/>
      <c r="D96" s="7"/>
      <c r="E96" s="7"/>
      <c r="F96" s="7"/>
      <c r="G96" s="7"/>
      <c r="H96" s="7"/>
      <c r="I96" s="7"/>
      <c r="J96" s="7"/>
      <c r="K96" s="7"/>
      <c r="L96" s="7"/>
      <c r="M96" s="7"/>
      <c r="N96" s="7"/>
      <c r="O96" s="7"/>
      <c r="P96" s="7"/>
      <c r="Q96" s="7"/>
      <c r="R96" s="7"/>
      <c r="S96" s="7"/>
      <c r="T96" s="7"/>
      <c r="U96" s="7"/>
      <c r="V96" s="7"/>
      <c r="W96" s="7"/>
      <c r="X96" s="7"/>
      <c r="Y96" s="7"/>
      <c r="Z96" s="7"/>
    </row>
    <row r="97">
      <c r="A97" s="7"/>
      <c r="B97" s="7"/>
      <c r="C97" s="7"/>
      <c r="D97" s="7"/>
      <c r="E97" s="7"/>
      <c r="F97" s="7"/>
      <c r="G97" s="7"/>
      <c r="H97" s="7"/>
      <c r="I97" s="7"/>
      <c r="J97" s="7"/>
      <c r="K97" s="7"/>
      <c r="L97" s="7"/>
      <c r="M97" s="7"/>
      <c r="N97" s="7"/>
      <c r="O97" s="7"/>
      <c r="P97" s="7"/>
      <c r="Q97" s="7"/>
      <c r="R97" s="7"/>
      <c r="S97" s="7"/>
      <c r="T97" s="7"/>
      <c r="U97" s="7"/>
      <c r="V97" s="7"/>
      <c r="W97" s="7"/>
      <c r="X97" s="7"/>
      <c r="Y97" s="7"/>
      <c r="Z97" s="7"/>
    </row>
    <row r="98">
      <c r="A98" s="7"/>
      <c r="B98" s="7"/>
      <c r="C98" s="7"/>
      <c r="D98" s="7"/>
      <c r="E98" s="7"/>
      <c r="F98" s="7"/>
      <c r="G98" s="7"/>
      <c r="H98" s="7"/>
      <c r="I98" s="7"/>
      <c r="J98" s="7"/>
      <c r="K98" s="7"/>
      <c r="L98" s="7"/>
      <c r="M98" s="7"/>
      <c r="N98" s="7"/>
      <c r="O98" s="7"/>
      <c r="P98" s="7"/>
      <c r="Q98" s="7"/>
      <c r="R98" s="7"/>
      <c r="S98" s="7"/>
      <c r="T98" s="7"/>
      <c r="U98" s="7"/>
      <c r="V98" s="7"/>
      <c r="W98" s="7"/>
      <c r="X98" s="7"/>
      <c r="Y98" s="7"/>
      <c r="Z98" s="7"/>
    </row>
    <row r="99">
      <c r="A99" s="7"/>
      <c r="B99" s="7"/>
      <c r="C99" s="7"/>
      <c r="D99" s="7"/>
      <c r="E99" s="7"/>
      <c r="F99" s="7"/>
      <c r="G99" s="7"/>
      <c r="H99" s="7"/>
      <c r="I99" s="7"/>
      <c r="J99" s="7"/>
      <c r="K99" s="7"/>
      <c r="L99" s="7"/>
      <c r="M99" s="7"/>
      <c r="N99" s="7"/>
      <c r="O99" s="7"/>
      <c r="P99" s="7"/>
      <c r="Q99" s="7"/>
      <c r="R99" s="7"/>
      <c r="S99" s="7"/>
      <c r="T99" s="7"/>
      <c r="U99" s="7"/>
      <c r="V99" s="7"/>
      <c r="W99" s="7"/>
      <c r="X99" s="7"/>
      <c r="Y99" s="7"/>
      <c r="Z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0.13"/>
    <col customWidth="1" min="2" max="2" width="10.88"/>
    <col customWidth="1" min="3" max="3" width="19.88"/>
    <col customWidth="1" min="4" max="4" width="34.13"/>
    <col customWidth="1" min="5" max="5" width="9.63"/>
    <col customWidth="1" min="6" max="6" width="14.88"/>
    <col customWidth="1" min="7" max="7" width="13.88"/>
    <col customWidth="1" min="8" max="8" width="9.75"/>
    <col customWidth="1" min="9" max="9" width="9.63"/>
    <col customWidth="1" min="10" max="10" width="10.38"/>
    <col customWidth="1" min="11" max="11" width="10.88"/>
    <col customWidth="1" min="12" max="12" width="10.25"/>
    <col customWidth="1" min="13" max="22" width="7.75"/>
    <col customWidth="1" min="23" max="26" width="7.0"/>
  </cols>
  <sheetData>
    <row r="1" ht="120.0" customHeight="1">
      <c r="A1" s="1" t="s">
        <v>0</v>
      </c>
      <c r="B1" s="4" t="s">
        <v>1</v>
      </c>
      <c r="C1" s="4" t="s">
        <v>2</v>
      </c>
      <c r="D1" s="3" t="s">
        <v>3</v>
      </c>
      <c r="E1" s="4" t="s">
        <v>4</v>
      </c>
      <c r="F1" s="4" t="s">
        <v>5</v>
      </c>
      <c r="G1" s="4" t="s">
        <v>6</v>
      </c>
      <c r="H1" s="4" t="s">
        <v>7</v>
      </c>
      <c r="I1" s="4" t="s">
        <v>8</v>
      </c>
      <c r="J1" s="4" t="s">
        <v>9</v>
      </c>
      <c r="K1" s="4" t="s">
        <v>10</v>
      </c>
      <c r="L1" s="6" t="s">
        <v>11</v>
      </c>
      <c r="M1" s="8"/>
      <c r="N1" s="8"/>
      <c r="O1" s="8"/>
      <c r="P1" s="8"/>
      <c r="Q1" s="8"/>
      <c r="R1" s="8"/>
      <c r="S1" s="8"/>
      <c r="T1" s="8"/>
      <c r="U1" s="8"/>
      <c r="V1" s="8"/>
      <c r="W1" s="8"/>
      <c r="X1" s="8"/>
      <c r="Y1" s="8"/>
      <c r="Z1" s="8"/>
    </row>
    <row r="2" ht="30.0" customHeight="1">
      <c r="A2" s="24"/>
      <c r="B2" s="11" t="s">
        <v>493</v>
      </c>
      <c r="C2" s="11" t="s">
        <v>2431</v>
      </c>
      <c r="D2" s="11" t="s">
        <v>18</v>
      </c>
      <c r="E2" s="11"/>
      <c r="F2" s="11">
        <v>2010.0</v>
      </c>
      <c r="G2" s="11" t="s">
        <v>306</v>
      </c>
      <c r="H2" s="11">
        <v>63.0</v>
      </c>
      <c r="I2" s="11" t="s">
        <v>257</v>
      </c>
      <c r="J2" s="7"/>
      <c r="K2" s="7"/>
      <c r="L2" s="7"/>
      <c r="M2" s="8"/>
      <c r="N2" s="8"/>
      <c r="O2" s="8"/>
      <c r="P2" s="8"/>
      <c r="Q2" s="8"/>
      <c r="R2" s="8"/>
      <c r="S2" s="8"/>
      <c r="T2" s="8"/>
      <c r="U2" s="8"/>
      <c r="V2" s="8"/>
      <c r="W2" s="8"/>
      <c r="X2" s="8"/>
      <c r="Y2" s="8"/>
      <c r="Z2" s="8"/>
    </row>
    <row r="3" ht="45.75" customHeight="1">
      <c r="A3" s="26" t="s">
        <v>2432</v>
      </c>
      <c r="B3" s="11" t="s">
        <v>2433</v>
      </c>
      <c r="C3" s="11" t="s">
        <v>2434</v>
      </c>
      <c r="D3" s="7"/>
      <c r="E3" s="11" t="s">
        <v>2435</v>
      </c>
      <c r="F3" s="11">
        <v>2005.0</v>
      </c>
      <c r="G3" s="11" t="s">
        <v>2436</v>
      </c>
      <c r="H3" s="11">
        <v>334.0</v>
      </c>
      <c r="I3" s="11" t="s">
        <v>169</v>
      </c>
      <c r="J3" s="11"/>
      <c r="K3" s="7"/>
      <c r="L3" s="7"/>
      <c r="M3" s="8"/>
      <c r="N3" s="8"/>
      <c r="O3" s="8"/>
      <c r="P3" s="8"/>
      <c r="Q3" s="8"/>
      <c r="R3" s="8"/>
      <c r="S3" s="8"/>
      <c r="T3" s="8"/>
      <c r="U3" s="8"/>
      <c r="V3" s="8"/>
      <c r="W3" s="8"/>
      <c r="X3" s="8"/>
      <c r="Y3" s="8"/>
      <c r="Z3" s="8"/>
    </row>
    <row r="4" ht="75.0" customHeight="1">
      <c r="A4" s="24" t="s">
        <v>2437</v>
      </c>
      <c r="B4" s="11" t="s">
        <v>2438</v>
      </c>
      <c r="C4" s="11" t="s">
        <v>2439</v>
      </c>
      <c r="D4" s="11" t="s">
        <v>133</v>
      </c>
      <c r="E4" s="11" t="s">
        <v>2440</v>
      </c>
      <c r="F4" s="11">
        <v>2011.0</v>
      </c>
      <c r="G4" s="11" t="s">
        <v>2441</v>
      </c>
      <c r="H4" s="11">
        <v>260.0</v>
      </c>
      <c r="I4" s="11" t="s">
        <v>106</v>
      </c>
      <c r="J4" s="7"/>
      <c r="K4" s="7"/>
      <c r="L4" s="7"/>
      <c r="M4" s="8"/>
      <c r="N4" s="8"/>
      <c r="O4" s="8"/>
      <c r="P4" s="8"/>
      <c r="Q4" s="8"/>
      <c r="R4" s="8"/>
      <c r="S4" s="8"/>
      <c r="T4" s="8"/>
      <c r="U4" s="8"/>
      <c r="V4" s="8"/>
      <c r="W4" s="8"/>
      <c r="X4" s="8"/>
      <c r="Y4" s="8"/>
      <c r="Z4" s="8"/>
    </row>
    <row r="5" ht="45.0" customHeight="1">
      <c r="A5" s="12" t="s">
        <v>2442</v>
      </c>
      <c r="B5" s="7" t="s">
        <v>2443</v>
      </c>
      <c r="C5" s="38" t="s">
        <v>2444</v>
      </c>
      <c r="D5" s="11" t="s">
        <v>18</v>
      </c>
      <c r="E5" s="7" t="s">
        <v>2445</v>
      </c>
      <c r="F5" s="7">
        <v>2013.0</v>
      </c>
      <c r="G5" s="11" t="s">
        <v>2446</v>
      </c>
      <c r="H5" s="7">
        <v>126.0</v>
      </c>
      <c r="I5" s="11" t="s">
        <v>2447</v>
      </c>
      <c r="J5" s="7" t="s">
        <v>84</v>
      </c>
      <c r="K5" s="11" t="s">
        <v>2448</v>
      </c>
      <c r="L5" s="7"/>
      <c r="M5" s="8"/>
      <c r="N5" s="8"/>
      <c r="O5" s="8"/>
      <c r="P5" s="8"/>
      <c r="Q5" s="8"/>
      <c r="R5" s="8"/>
      <c r="S5" s="8"/>
      <c r="T5" s="8"/>
      <c r="U5" s="8"/>
      <c r="V5" s="8"/>
      <c r="W5" s="8"/>
      <c r="X5" s="8"/>
      <c r="Y5" s="8"/>
      <c r="Z5" s="8"/>
    </row>
    <row r="6" ht="75.0" customHeight="1">
      <c r="A6" s="12"/>
      <c r="B6" s="7" t="s">
        <v>2443</v>
      </c>
      <c r="C6" s="11" t="s">
        <v>2449</v>
      </c>
      <c r="D6" s="11" t="s">
        <v>18</v>
      </c>
      <c r="E6" s="7" t="s">
        <v>2450</v>
      </c>
      <c r="F6" s="7">
        <v>2013.0</v>
      </c>
      <c r="G6" s="11" t="s">
        <v>2446</v>
      </c>
      <c r="H6" s="7">
        <v>126.0</v>
      </c>
      <c r="I6" s="11" t="s">
        <v>2447</v>
      </c>
      <c r="J6" s="7" t="s">
        <v>84</v>
      </c>
      <c r="K6" s="11" t="s">
        <v>2448</v>
      </c>
      <c r="L6" s="7"/>
      <c r="M6" s="8"/>
      <c r="N6" s="8"/>
      <c r="O6" s="8"/>
      <c r="P6" s="8"/>
      <c r="Q6" s="8"/>
      <c r="R6" s="8"/>
      <c r="S6" s="8"/>
      <c r="T6" s="8"/>
      <c r="U6" s="8"/>
      <c r="V6" s="8"/>
      <c r="W6" s="8"/>
      <c r="X6" s="8"/>
      <c r="Y6" s="8"/>
      <c r="Z6" s="8"/>
    </row>
    <row r="7" ht="60.0" customHeight="1">
      <c r="A7" s="12" t="s">
        <v>2451</v>
      </c>
      <c r="B7" s="7" t="s">
        <v>2452</v>
      </c>
      <c r="C7" s="11" t="s">
        <v>2453</v>
      </c>
      <c r="D7" s="11" t="s">
        <v>18</v>
      </c>
      <c r="E7" s="7" t="s">
        <v>2454</v>
      </c>
      <c r="F7" s="11">
        <v>2015.0</v>
      </c>
      <c r="G7" s="11" t="s">
        <v>2455</v>
      </c>
      <c r="H7" s="11">
        <v>232.0</v>
      </c>
      <c r="I7" s="11" t="s">
        <v>106</v>
      </c>
      <c r="J7" s="11" t="s">
        <v>1714</v>
      </c>
      <c r="K7" s="11" t="s">
        <v>2456</v>
      </c>
      <c r="L7" s="7"/>
      <c r="M7" s="8"/>
      <c r="N7" s="8"/>
      <c r="O7" s="8"/>
      <c r="P7" s="8"/>
      <c r="Q7" s="8"/>
      <c r="R7" s="8"/>
      <c r="S7" s="8"/>
      <c r="T7" s="8"/>
      <c r="U7" s="8"/>
      <c r="V7" s="8"/>
      <c r="W7" s="8"/>
      <c r="X7" s="8"/>
      <c r="Y7" s="8"/>
      <c r="Z7" s="8"/>
    </row>
    <row r="8" ht="45.0" customHeight="1">
      <c r="A8" s="12" t="s">
        <v>2457</v>
      </c>
      <c r="B8" s="11" t="s">
        <v>2458</v>
      </c>
      <c r="C8" s="11" t="s">
        <v>2459</v>
      </c>
      <c r="D8" s="11" t="s">
        <v>18</v>
      </c>
      <c r="E8" s="7" t="s">
        <v>2460</v>
      </c>
      <c r="F8" s="11">
        <v>2015.0</v>
      </c>
      <c r="G8" s="11" t="s">
        <v>2458</v>
      </c>
      <c r="H8" s="11">
        <v>77.0</v>
      </c>
      <c r="I8" s="11" t="s">
        <v>106</v>
      </c>
      <c r="J8" s="11" t="s">
        <v>1714</v>
      </c>
      <c r="K8" s="7"/>
      <c r="L8" s="7"/>
      <c r="M8" s="8"/>
      <c r="N8" s="8"/>
      <c r="O8" s="8"/>
      <c r="P8" s="8"/>
      <c r="Q8" s="8"/>
      <c r="R8" s="8"/>
      <c r="S8" s="8"/>
      <c r="T8" s="8"/>
      <c r="U8" s="8"/>
      <c r="V8" s="8"/>
      <c r="W8" s="8"/>
      <c r="X8" s="8"/>
      <c r="Y8" s="8"/>
      <c r="Z8" s="8"/>
    </row>
    <row r="9" ht="30.0" customHeight="1">
      <c r="A9" s="12" t="s">
        <v>2461</v>
      </c>
      <c r="B9" s="11" t="s">
        <v>2462</v>
      </c>
      <c r="C9" s="11" t="s">
        <v>2463</v>
      </c>
      <c r="D9" s="11" t="s">
        <v>18</v>
      </c>
      <c r="E9" s="7" t="s">
        <v>2464</v>
      </c>
      <c r="F9" s="7">
        <v>2005.0</v>
      </c>
      <c r="G9" s="11" t="s">
        <v>2465</v>
      </c>
      <c r="H9" s="7">
        <v>180.0</v>
      </c>
      <c r="I9" s="11" t="s">
        <v>169</v>
      </c>
      <c r="J9" s="11" t="s">
        <v>1714</v>
      </c>
      <c r="K9" s="7" t="s">
        <v>1701</v>
      </c>
      <c r="L9" s="7"/>
      <c r="M9" s="8"/>
      <c r="N9" s="8"/>
      <c r="O9" s="8"/>
      <c r="P9" s="8"/>
      <c r="Q9" s="8"/>
      <c r="R9" s="8"/>
      <c r="S9" s="8"/>
      <c r="T9" s="8"/>
      <c r="U9" s="8"/>
      <c r="V9" s="8"/>
      <c r="W9" s="8"/>
      <c r="X9" s="8"/>
      <c r="Y9" s="8"/>
      <c r="Z9" s="8"/>
    </row>
    <row r="10" ht="75.0" customHeight="1">
      <c r="A10" s="12" t="s">
        <v>2466</v>
      </c>
      <c r="B10" s="11" t="s">
        <v>2467</v>
      </c>
      <c r="C10" s="11" t="s">
        <v>2468</v>
      </c>
      <c r="D10" s="11" t="s">
        <v>18</v>
      </c>
      <c r="E10" s="7" t="s">
        <v>2469</v>
      </c>
      <c r="F10" s="7">
        <v>2016.0</v>
      </c>
      <c r="G10" s="11" t="s">
        <v>2470</v>
      </c>
      <c r="H10" s="7">
        <v>291.0</v>
      </c>
      <c r="I10" s="11" t="s">
        <v>106</v>
      </c>
      <c r="J10" s="11" t="s">
        <v>1714</v>
      </c>
      <c r="K10" s="11" t="s">
        <v>2471</v>
      </c>
      <c r="L10" s="7"/>
      <c r="M10" s="8"/>
      <c r="N10" s="8"/>
      <c r="O10" s="8"/>
      <c r="P10" s="8"/>
      <c r="Q10" s="8"/>
      <c r="R10" s="8"/>
      <c r="S10" s="8"/>
      <c r="T10" s="8"/>
      <c r="U10" s="8"/>
      <c r="V10" s="8"/>
      <c r="W10" s="8"/>
      <c r="X10" s="8"/>
      <c r="Y10" s="8"/>
      <c r="Z10" s="8"/>
    </row>
    <row r="11">
      <c r="A11" s="8"/>
      <c r="B11" s="8"/>
      <c r="C11" s="8"/>
      <c r="D11" s="8"/>
      <c r="E11" s="8"/>
      <c r="F11" s="8"/>
      <c r="G11" s="8"/>
      <c r="H11" s="8"/>
      <c r="I11" s="8"/>
      <c r="J11" s="8"/>
      <c r="K11" s="8"/>
      <c r="L11" s="8"/>
      <c r="M11" s="8"/>
      <c r="N11" s="8"/>
      <c r="O11" s="8"/>
      <c r="P11" s="8"/>
      <c r="Q11" s="8"/>
      <c r="R11" s="8"/>
      <c r="S11" s="8"/>
      <c r="T11" s="8"/>
      <c r="U11" s="8"/>
      <c r="V11" s="8"/>
      <c r="W11" s="8"/>
      <c r="X11" s="8"/>
      <c r="Y11" s="8"/>
      <c r="Z11" s="8"/>
    </row>
    <row r="12">
      <c r="A12" s="8"/>
      <c r="B12" s="8"/>
      <c r="C12" s="8"/>
      <c r="D12" s="8"/>
      <c r="E12" s="8"/>
      <c r="F12" s="8"/>
      <c r="G12" s="8"/>
      <c r="H12" s="8"/>
      <c r="I12" s="8"/>
      <c r="J12" s="8"/>
      <c r="K12" s="8"/>
      <c r="L12" s="8"/>
      <c r="M12" s="8"/>
      <c r="N12" s="8"/>
      <c r="O12" s="8"/>
      <c r="P12" s="8"/>
      <c r="Q12" s="8"/>
      <c r="R12" s="8"/>
      <c r="S12" s="8"/>
      <c r="T12" s="8"/>
      <c r="U12" s="8"/>
      <c r="V12" s="8"/>
      <c r="W12" s="8"/>
      <c r="X12" s="8"/>
      <c r="Y12" s="8"/>
      <c r="Z12" s="8"/>
    </row>
    <row r="13">
      <c r="A13" s="8"/>
      <c r="B13" s="8"/>
      <c r="C13" s="8"/>
      <c r="D13" s="8"/>
      <c r="E13" s="8"/>
      <c r="F13" s="8"/>
      <c r="G13" s="8"/>
      <c r="H13" s="8"/>
      <c r="I13" s="8"/>
      <c r="J13" s="8"/>
      <c r="K13" s="8"/>
      <c r="L13" s="8"/>
      <c r="M13" s="8"/>
      <c r="N13" s="8"/>
      <c r="O13" s="8"/>
      <c r="P13" s="8"/>
      <c r="Q13" s="8"/>
      <c r="R13" s="8"/>
      <c r="S13" s="8"/>
      <c r="T13" s="8"/>
      <c r="U13" s="8"/>
      <c r="V13" s="8"/>
      <c r="W13" s="8"/>
      <c r="X13" s="8"/>
      <c r="Y13" s="8"/>
      <c r="Z13" s="8"/>
    </row>
    <row r="14">
      <c r="A14" s="8"/>
      <c r="B14" s="8"/>
      <c r="C14" s="8"/>
      <c r="D14" s="8"/>
      <c r="E14" s="8"/>
      <c r="F14" s="8"/>
      <c r="G14" s="8"/>
      <c r="H14" s="8"/>
      <c r="I14" s="8"/>
      <c r="J14" s="8"/>
      <c r="K14" s="8"/>
      <c r="L14" s="8"/>
      <c r="M14" s="8"/>
      <c r="N14" s="8"/>
      <c r="O14" s="8"/>
      <c r="P14" s="8"/>
      <c r="Q14" s="8"/>
      <c r="R14" s="8"/>
      <c r="S14" s="8"/>
      <c r="T14" s="8"/>
      <c r="U14" s="8"/>
      <c r="V14" s="8"/>
      <c r="W14" s="8"/>
      <c r="X14" s="8"/>
      <c r="Y14" s="8"/>
      <c r="Z14" s="8"/>
    </row>
    <row r="15">
      <c r="A15" s="8"/>
      <c r="B15" s="8"/>
      <c r="C15" s="8"/>
      <c r="D15" s="8"/>
      <c r="E15" s="8"/>
      <c r="F15" s="8"/>
      <c r="G15" s="8"/>
      <c r="H15" s="8"/>
      <c r="I15" s="8"/>
      <c r="J15" s="8"/>
      <c r="K15" s="8"/>
      <c r="L15" s="8"/>
      <c r="M15" s="8"/>
      <c r="N15" s="8"/>
      <c r="O15" s="8"/>
      <c r="P15" s="8"/>
      <c r="Q15" s="8"/>
      <c r="R15" s="8"/>
      <c r="S15" s="8"/>
      <c r="T15" s="8"/>
      <c r="U15" s="8"/>
      <c r="V15" s="8"/>
      <c r="W15" s="8"/>
      <c r="X15" s="8"/>
      <c r="Y15" s="8"/>
      <c r="Z15" s="8"/>
    </row>
    <row r="16">
      <c r="A16" s="8"/>
      <c r="B16" s="8"/>
      <c r="C16" s="8"/>
      <c r="D16" s="8"/>
      <c r="E16" s="8"/>
      <c r="F16" s="8"/>
      <c r="G16" s="8"/>
      <c r="H16" s="8"/>
      <c r="I16" s="8"/>
      <c r="J16" s="8"/>
      <c r="K16" s="8"/>
      <c r="L16" s="8"/>
      <c r="M16" s="8"/>
      <c r="N16" s="8"/>
      <c r="O16" s="8"/>
      <c r="P16" s="8"/>
      <c r="Q16" s="8"/>
      <c r="R16" s="8"/>
      <c r="S16" s="8"/>
      <c r="T16" s="8"/>
      <c r="U16" s="8"/>
      <c r="V16" s="8"/>
      <c r="W16" s="8"/>
      <c r="X16" s="8"/>
      <c r="Y16" s="8"/>
      <c r="Z16" s="8"/>
    </row>
    <row r="17">
      <c r="A17" s="8"/>
      <c r="B17" s="8"/>
      <c r="C17" s="8"/>
      <c r="D17" s="8"/>
      <c r="E17" s="8"/>
      <c r="F17" s="8"/>
      <c r="G17" s="8"/>
      <c r="H17" s="8"/>
      <c r="I17" s="8"/>
      <c r="J17" s="8"/>
      <c r="K17" s="8"/>
      <c r="L17" s="8"/>
      <c r="M17" s="8"/>
      <c r="N17" s="8"/>
      <c r="O17" s="8"/>
      <c r="P17" s="8"/>
      <c r="Q17" s="8"/>
      <c r="R17" s="8"/>
      <c r="S17" s="8"/>
      <c r="T17" s="8"/>
      <c r="U17" s="8"/>
      <c r="V17" s="8"/>
      <c r="W17" s="8"/>
      <c r="X17" s="8"/>
      <c r="Y17" s="8"/>
      <c r="Z17" s="8"/>
    </row>
    <row r="18">
      <c r="A18" s="8"/>
      <c r="B18" s="8"/>
      <c r="C18" s="8"/>
      <c r="D18" s="8"/>
      <c r="E18" s="8"/>
      <c r="F18" s="8"/>
      <c r="G18" s="8"/>
      <c r="H18" s="8"/>
      <c r="I18" s="8"/>
      <c r="J18" s="8"/>
      <c r="K18" s="8"/>
      <c r="L18" s="8"/>
      <c r="M18" s="8"/>
      <c r="N18" s="8"/>
      <c r="O18" s="8"/>
      <c r="P18" s="8"/>
      <c r="Q18" s="8"/>
      <c r="R18" s="8"/>
      <c r="S18" s="8"/>
      <c r="T18" s="8"/>
      <c r="U18" s="8"/>
      <c r="V18" s="8"/>
      <c r="W18" s="8"/>
      <c r="X18" s="8"/>
      <c r="Y18" s="8"/>
      <c r="Z18" s="8"/>
    </row>
    <row r="19">
      <c r="A19" s="8"/>
      <c r="B19" s="8"/>
      <c r="C19" s="8"/>
      <c r="D19" s="8"/>
      <c r="E19" s="8"/>
      <c r="F19" s="8"/>
      <c r="G19" s="8"/>
      <c r="H19" s="8"/>
      <c r="I19" s="8"/>
      <c r="J19" s="8"/>
      <c r="K19" s="8"/>
      <c r="L19" s="8"/>
      <c r="M19" s="8"/>
      <c r="N19" s="8"/>
      <c r="O19" s="8"/>
      <c r="P19" s="8"/>
      <c r="Q19" s="8"/>
      <c r="R19" s="8"/>
      <c r="S19" s="8"/>
      <c r="T19" s="8"/>
      <c r="U19" s="8"/>
      <c r="V19" s="8"/>
      <c r="W19" s="8"/>
      <c r="X19" s="8"/>
      <c r="Y19" s="8"/>
      <c r="Z19" s="8"/>
    </row>
    <row r="20">
      <c r="A20" s="8"/>
      <c r="B20" s="8"/>
      <c r="C20" s="8"/>
      <c r="D20" s="8"/>
      <c r="E20" s="8"/>
      <c r="F20" s="8"/>
      <c r="G20" s="8"/>
      <c r="H20" s="8"/>
      <c r="I20" s="8"/>
      <c r="J20" s="8"/>
      <c r="K20" s="8"/>
      <c r="L20" s="8"/>
      <c r="M20" s="8"/>
      <c r="N20" s="8"/>
      <c r="O20" s="8"/>
      <c r="P20" s="8"/>
      <c r="Q20" s="8"/>
      <c r="R20" s="8"/>
      <c r="S20" s="8"/>
      <c r="T20" s="8"/>
      <c r="U20" s="8"/>
      <c r="V20" s="8"/>
      <c r="W20" s="8"/>
      <c r="X20" s="8"/>
      <c r="Y20" s="8"/>
      <c r="Z20" s="8"/>
    </row>
    <row r="21">
      <c r="A21" s="8"/>
      <c r="B21" s="8"/>
      <c r="C21" s="8"/>
      <c r="D21" s="8"/>
      <c r="E21" s="8"/>
      <c r="F21" s="8"/>
      <c r="G21" s="8"/>
      <c r="H21" s="8"/>
      <c r="I21" s="8"/>
      <c r="J21" s="8"/>
      <c r="K21" s="8"/>
      <c r="L21" s="8"/>
      <c r="M21" s="8"/>
      <c r="N21" s="8"/>
      <c r="O21" s="8"/>
      <c r="P21" s="8"/>
      <c r="Q21" s="8"/>
      <c r="R21" s="8"/>
      <c r="S21" s="8"/>
      <c r="T21" s="8"/>
      <c r="U21" s="8"/>
      <c r="V21" s="8"/>
      <c r="W21" s="8"/>
      <c r="X21" s="8"/>
      <c r="Y21" s="8"/>
      <c r="Z21" s="8"/>
    </row>
    <row r="22">
      <c r="A22" s="8"/>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34">
      <c r="A34" s="8"/>
      <c r="B34" s="8"/>
      <c r="C34" s="8"/>
      <c r="D34" s="8"/>
      <c r="E34" s="8"/>
      <c r="F34" s="8"/>
      <c r="G34" s="8"/>
      <c r="H34" s="8"/>
      <c r="I34" s="8"/>
      <c r="J34" s="8"/>
      <c r="K34" s="8"/>
      <c r="L34" s="8"/>
      <c r="M34" s="8"/>
      <c r="N34" s="8"/>
      <c r="O34" s="8"/>
      <c r="P34" s="8"/>
      <c r="Q34" s="8"/>
      <c r="R34" s="8"/>
      <c r="S34" s="8"/>
      <c r="T34" s="8"/>
      <c r="U34" s="8"/>
      <c r="V34" s="8"/>
      <c r="W34" s="8"/>
      <c r="X34" s="8"/>
      <c r="Y34" s="8"/>
      <c r="Z34" s="8"/>
    </row>
    <row r="35">
      <c r="A35" s="8"/>
      <c r="B35" s="8"/>
      <c r="C35" s="8"/>
      <c r="D35" s="8"/>
      <c r="E35" s="8"/>
      <c r="F35" s="8"/>
      <c r="G35" s="8"/>
      <c r="H35" s="8"/>
      <c r="I35" s="8"/>
      <c r="J35" s="8"/>
      <c r="K35" s="8"/>
      <c r="L35" s="8"/>
      <c r="M35" s="8"/>
      <c r="N35" s="8"/>
      <c r="O35" s="8"/>
      <c r="P35" s="8"/>
      <c r="Q35" s="8"/>
      <c r="R35" s="8"/>
      <c r="S35" s="8"/>
      <c r="T35" s="8"/>
      <c r="U35" s="8"/>
      <c r="V35" s="8"/>
      <c r="W35" s="8"/>
      <c r="X35" s="8"/>
      <c r="Y35" s="8"/>
      <c r="Z35" s="8"/>
    </row>
    <row r="36">
      <c r="A36" s="8"/>
      <c r="B36" s="8"/>
      <c r="C36" s="8"/>
      <c r="D36" s="8"/>
      <c r="E36" s="8"/>
      <c r="F36" s="8"/>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4.0"/>
    <col customWidth="1" min="2" max="11" width="7.75"/>
    <col customWidth="1" min="12" max="26" width="7.0"/>
  </cols>
  <sheetData>
    <row r="1">
      <c r="A1" s="13"/>
      <c r="B1" s="13"/>
      <c r="C1" s="7"/>
      <c r="D1" s="7"/>
      <c r="E1" s="7"/>
      <c r="F1" s="7"/>
      <c r="G1" s="7"/>
      <c r="H1" s="7"/>
      <c r="I1" s="7"/>
      <c r="J1" s="7"/>
      <c r="K1" s="7"/>
      <c r="L1" s="7"/>
      <c r="M1" s="7"/>
      <c r="N1" s="7"/>
      <c r="O1" s="7"/>
      <c r="P1" s="7"/>
      <c r="Q1" s="7"/>
      <c r="R1" s="7"/>
      <c r="S1" s="7"/>
      <c r="T1" s="7"/>
      <c r="U1" s="7"/>
      <c r="V1" s="7"/>
      <c r="W1" s="7"/>
      <c r="X1" s="7"/>
      <c r="Y1" s="7"/>
      <c r="Z1" s="7"/>
    </row>
    <row r="2">
      <c r="A2" s="13"/>
      <c r="B2" s="13"/>
      <c r="C2" s="7"/>
      <c r="D2" s="7"/>
      <c r="E2" s="7"/>
      <c r="F2" s="7"/>
      <c r="G2" s="7"/>
      <c r="H2" s="7"/>
      <c r="I2" s="7"/>
      <c r="J2" s="7"/>
      <c r="K2" s="7"/>
      <c r="L2" s="7"/>
      <c r="M2" s="7"/>
      <c r="N2" s="7"/>
      <c r="O2" s="7"/>
      <c r="P2" s="7"/>
      <c r="Q2" s="7"/>
      <c r="R2" s="7"/>
      <c r="S2" s="7"/>
      <c r="T2" s="7"/>
      <c r="U2" s="7"/>
      <c r="V2" s="7"/>
      <c r="W2" s="7"/>
      <c r="X2" s="7"/>
      <c r="Y2" s="7"/>
      <c r="Z2" s="7"/>
    </row>
    <row r="3">
      <c r="A3" s="13"/>
      <c r="B3" s="13"/>
      <c r="C3" s="7"/>
      <c r="D3" s="7"/>
      <c r="E3" s="7"/>
      <c r="F3" s="7"/>
      <c r="G3" s="7"/>
      <c r="H3" s="7"/>
      <c r="I3" s="7"/>
      <c r="J3" s="7"/>
      <c r="K3" s="7"/>
      <c r="L3" s="7"/>
      <c r="M3" s="7"/>
      <c r="N3" s="7"/>
      <c r="O3" s="7"/>
      <c r="P3" s="7"/>
      <c r="Q3" s="7"/>
      <c r="R3" s="7"/>
      <c r="S3" s="7"/>
      <c r="T3" s="7"/>
      <c r="U3" s="7"/>
      <c r="V3" s="7"/>
      <c r="W3" s="7"/>
      <c r="X3" s="7"/>
      <c r="Y3" s="7"/>
      <c r="Z3" s="7"/>
    </row>
    <row r="4">
      <c r="A4" s="13"/>
      <c r="B4" s="13"/>
      <c r="C4" s="7"/>
      <c r="D4" s="7"/>
      <c r="E4" s="7"/>
      <c r="F4" s="7"/>
      <c r="G4" s="7"/>
      <c r="H4" s="7"/>
      <c r="I4" s="7"/>
      <c r="J4" s="7"/>
      <c r="K4" s="7"/>
      <c r="L4" s="7"/>
      <c r="M4" s="7"/>
      <c r="N4" s="7"/>
      <c r="O4" s="7"/>
      <c r="P4" s="7"/>
      <c r="Q4" s="7"/>
      <c r="R4" s="7"/>
      <c r="S4" s="7"/>
      <c r="T4" s="7"/>
      <c r="U4" s="7"/>
      <c r="V4" s="7"/>
      <c r="W4" s="7"/>
      <c r="X4" s="7"/>
      <c r="Y4" s="7"/>
      <c r="Z4" s="7"/>
    </row>
    <row r="5">
      <c r="A5" s="13"/>
      <c r="B5" s="13"/>
      <c r="C5" s="7"/>
      <c r="D5" s="7"/>
      <c r="E5" s="7"/>
      <c r="F5" s="7"/>
      <c r="G5" s="7"/>
      <c r="H5" s="7"/>
      <c r="I5" s="7"/>
      <c r="J5" s="7"/>
      <c r="K5" s="7"/>
      <c r="L5" s="7"/>
      <c r="M5" s="7"/>
      <c r="N5" s="7"/>
      <c r="O5" s="7"/>
      <c r="P5" s="7"/>
      <c r="Q5" s="7"/>
      <c r="R5" s="7"/>
      <c r="S5" s="7"/>
      <c r="T5" s="7"/>
      <c r="U5" s="7"/>
      <c r="V5" s="7"/>
      <c r="W5" s="7"/>
      <c r="X5" s="7"/>
      <c r="Y5" s="7"/>
      <c r="Z5" s="7"/>
    </row>
    <row r="6">
      <c r="A6" s="13"/>
      <c r="B6" s="13"/>
      <c r="C6" s="7"/>
      <c r="D6" s="7"/>
      <c r="E6" s="7"/>
      <c r="F6" s="7"/>
      <c r="G6" s="7"/>
      <c r="H6" s="7"/>
      <c r="I6" s="7"/>
      <c r="J6" s="7"/>
      <c r="K6" s="7"/>
      <c r="L6" s="7"/>
      <c r="M6" s="7"/>
      <c r="N6" s="7"/>
      <c r="O6" s="7"/>
      <c r="P6" s="7"/>
      <c r="Q6" s="7"/>
      <c r="R6" s="7"/>
      <c r="S6" s="7"/>
      <c r="T6" s="7"/>
      <c r="U6" s="7"/>
      <c r="V6" s="7"/>
      <c r="W6" s="7"/>
      <c r="X6" s="7"/>
      <c r="Y6" s="7"/>
      <c r="Z6" s="7"/>
    </row>
    <row r="7">
      <c r="A7" s="13"/>
      <c r="B7" s="13"/>
      <c r="C7" s="7"/>
      <c r="D7" s="7"/>
      <c r="E7" s="7"/>
      <c r="F7" s="7"/>
      <c r="G7" s="7"/>
      <c r="H7" s="7"/>
      <c r="I7" s="7"/>
      <c r="J7" s="7"/>
      <c r="K7" s="7"/>
      <c r="L7" s="7"/>
      <c r="M7" s="7"/>
      <c r="N7" s="7"/>
      <c r="O7" s="7"/>
      <c r="P7" s="7"/>
      <c r="Q7" s="7"/>
      <c r="R7" s="7"/>
      <c r="S7" s="7"/>
      <c r="T7" s="7"/>
      <c r="U7" s="7"/>
      <c r="V7" s="7"/>
      <c r="W7" s="7"/>
      <c r="X7" s="7"/>
      <c r="Y7" s="7"/>
      <c r="Z7" s="7"/>
    </row>
    <row r="8">
      <c r="A8" s="7"/>
      <c r="B8" s="7"/>
      <c r="C8" s="7"/>
      <c r="D8" s="7"/>
      <c r="E8" s="7"/>
      <c r="F8" s="7"/>
      <c r="G8" s="7"/>
      <c r="H8" s="7"/>
      <c r="I8" s="7"/>
      <c r="J8" s="7"/>
      <c r="K8" s="7"/>
      <c r="L8" s="7"/>
      <c r="M8" s="7"/>
      <c r="N8" s="7"/>
      <c r="O8" s="7"/>
      <c r="P8" s="7"/>
      <c r="Q8" s="7"/>
      <c r="R8" s="7"/>
      <c r="S8" s="7"/>
      <c r="T8" s="7"/>
      <c r="U8" s="7"/>
      <c r="V8" s="7"/>
      <c r="W8" s="7"/>
      <c r="X8" s="7"/>
      <c r="Y8" s="7"/>
      <c r="Z8" s="7"/>
    </row>
    <row r="9">
      <c r="A9" s="7"/>
      <c r="B9" s="7"/>
      <c r="C9" s="7"/>
      <c r="D9" s="7"/>
      <c r="E9" s="7"/>
      <c r="F9" s="7"/>
      <c r="G9" s="7"/>
      <c r="H9" s="7"/>
      <c r="I9" s="7"/>
      <c r="J9" s="7"/>
      <c r="K9" s="7"/>
      <c r="L9" s="7"/>
      <c r="M9" s="7"/>
      <c r="N9" s="7"/>
      <c r="O9" s="7"/>
      <c r="P9" s="7"/>
      <c r="Q9" s="7"/>
      <c r="R9" s="7"/>
      <c r="S9" s="7"/>
      <c r="T9" s="7"/>
      <c r="U9" s="7"/>
      <c r="V9" s="7"/>
      <c r="W9" s="7"/>
      <c r="X9" s="7"/>
      <c r="Y9" s="7"/>
      <c r="Z9" s="7"/>
    </row>
    <row r="10">
      <c r="A10" s="7"/>
      <c r="B10" s="7"/>
      <c r="C10" s="7"/>
      <c r="D10" s="7"/>
      <c r="E10" s="7"/>
      <c r="F10" s="7"/>
      <c r="G10" s="7"/>
      <c r="H10" s="7"/>
      <c r="I10" s="7"/>
      <c r="J10" s="7"/>
      <c r="K10" s="7"/>
      <c r="L10" s="7"/>
      <c r="M10" s="7"/>
      <c r="N10" s="7"/>
      <c r="O10" s="7"/>
      <c r="P10" s="7"/>
      <c r="Q10" s="7"/>
      <c r="R10" s="7"/>
      <c r="S10" s="7"/>
      <c r="T10" s="7"/>
      <c r="U10" s="7"/>
      <c r="V10" s="7"/>
      <c r="W10" s="7"/>
      <c r="X10" s="7"/>
      <c r="Y10" s="7"/>
      <c r="Z10" s="7"/>
    </row>
    <row r="11">
      <c r="A11" s="7"/>
      <c r="B11" s="7"/>
      <c r="C11" s="7"/>
      <c r="D11" s="7"/>
      <c r="E11" s="7"/>
      <c r="F11" s="7"/>
      <c r="G11" s="7"/>
      <c r="H11" s="7"/>
      <c r="I11" s="7"/>
      <c r="J11" s="7"/>
      <c r="K11" s="7"/>
      <c r="L11" s="7"/>
      <c r="M11" s="7"/>
      <c r="N11" s="7"/>
      <c r="O11" s="7"/>
      <c r="P11" s="7"/>
      <c r="Q11" s="7"/>
      <c r="R11" s="7"/>
      <c r="S11" s="7"/>
      <c r="T11" s="7"/>
      <c r="U11" s="7"/>
      <c r="V11" s="7"/>
      <c r="W11" s="7"/>
      <c r="X11" s="7"/>
      <c r="Y11" s="7"/>
      <c r="Z11" s="7"/>
    </row>
    <row r="12">
      <c r="A12" s="7"/>
      <c r="B12" s="7"/>
      <c r="C12" s="7"/>
      <c r="D12" s="7"/>
      <c r="E12" s="7"/>
      <c r="F12" s="7"/>
      <c r="G12" s="7"/>
      <c r="H12" s="7"/>
      <c r="I12" s="7"/>
      <c r="J12" s="7"/>
      <c r="K12" s="7"/>
      <c r="L12" s="7"/>
      <c r="M12" s="7"/>
      <c r="N12" s="7"/>
      <c r="O12" s="7"/>
      <c r="P12" s="7"/>
      <c r="Q12" s="7"/>
      <c r="R12" s="7"/>
      <c r="S12" s="7"/>
      <c r="T12" s="7"/>
      <c r="U12" s="7"/>
      <c r="V12" s="7"/>
      <c r="W12" s="7"/>
      <c r="X12" s="7"/>
      <c r="Y12" s="7"/>
      <c r="Z12" s="7"/>
    </row>
    <row r="13">
      <c r="A13" s="7"/>
      <c r="B13" s="7"/>
      <c r="C13" s="7"/>
      <c r="D13" s="7"/>
      <c r="E13" s="7"/>
      <c r="F13" s="7"/>
      <c r="G13" s="7"/>
      <c r="H13" s="7"/>
      <c r="I13" s="7"/>
      <c r="J13" s="7"/>
      <c r="K13" s="7"/>
      <c r="L13" s="7"/>
      <c r="M13" s="7"/>
      <c r="N13" s="7"/>
      <c r="O13" s="7"/>
      <c r="P13" s="7"/>
      <c r="Q13" s="7"/>
      <c r="R13" s="7"/>
      <c r="S13" s="7"/>
      <c r="T13" s="7"/>
      <c r="U13" s="7"/>
      <c r="V13" s="7"/>
      <c r="W13" s="7"/>
      <c r="X13" s="7"/>
      <c r="Y13" s="7"/>
      <c r="Z13" s="7"/>
    </row>
    <row r="14">
      <c r="A14" s="7"/>
      <c r="B14" s="7"/>
      <c r="C14" s="7"/>
      <c r="D14" s="7"/>
      <c r="E14" s="7"/>
      <c r="F14" s="7"/>
      <c r="G14" s="7"/>
      <c r="H14" s="7"/>
      <c r="I14" s="7"/>
      <c r="J14" s="7"/>
      <c r="K14" s="7"/>
      <c r="L14" s="7"/>
      <c r="M14" s="7"/>
      <c r="N14" s="7"/>
      <c r="O14" s="7"/>
      <c r="P14" s="7"/>
      <c r="Q14" s="7"/>
      <c r="R14" s="7"/>
      <c r="S14" s="7"/>
      <c r="T14" s="7"/>
      <c r="U14" s="7"/>
      <c r="V14" s="7"/>
      <c r="W14" s="7"/>
      <c r="X14" s="7"/>
      <c r="Y14" s="7"/>
      <c r="Z14" s="7"/>
    </row>
    <row r="15">
      <c r="A15" s="7"/>
      <c r="B15" s="7"/>
      <c r="C15" s="7"/>
      <c r="D15" s="7"/>
      <c r="E15" s="7"/>
      <c r="F15" s="7"/>
      <c r="G15" s="7"/>
      <c r="H15" s="7"/>
      <c r="I15" s="7"/>
      <c r="J15" s="7"/>
      <c r="K15" s="7"/>
      <c r="L15" s="7"/>
      <c r="M15" s="7"/>
      <c r="N15" s="7"/>
      <c r="O15" s="7"/>
      <c r="P15" s="7"/>
      <c r="Q15" s="7"/>
      <c r="R15" s="7"/>
      <c r="S15" s="7"/>
      <c r="T15" s="7"/>
      <c r="U15" s="7"/>
      <c r="V15" s="7"/>
      <c r="W15" s="7"/>
      <c r="X15" s="7"/>
      <c r="Y15" s="7"/>
      <c r="Z15" s="7"/>
    </row>
    <row r="16">
      <c r="A16" s="7"/>
      <c r="B16" s="7"/>
      <c r="C16" s="7"/>
      <c r="D16" s="7"/>
      <c r="E16" s="7"/>
      <c r="F16" s="7"/>
      <c r="G16" s="7"/>
      <c r="H16" s="7"/>
      <c r="I16" s="7"/>
      <c r="J16" s="7"/>
      <c r="K16" s="7"/>
      <c r="L16" s="7"/>
      <c r="M16" s="7"/>
      <c r="N16" s="7"/>
      <c r="O16" s="7"/>
      <c r="P16" s="7"/>
      <c r="Q16" s="7"/>
      <c r="R16" s="7"/>
      <c r="S16" s="7"/>
      <c r="T16" s="7"/>
      <c r="U16" s="7"/>
      <c r="V16" s="7"/>
      <c r="W16" s="7"/>
      <c r="X16" s="7"/>
      <c r="Y16" s="7"/>
      <c r="Z16" s="7"/>
    </row>
    <row r="17">
      <c r="A17" s="7"/>
      <c r="B17" s="7"/>
      <c r="C17" s="7"/>
      <c r="D17" s="7"/>
      <c r="E17" s="7"/>
      <c r="F17" s="7"/>
      <c r="G17" s="7"/>
      <c r="H17" s="7"/>
      <c r="I17" s="7"/>
      <c r="J17" s="7"/>
      <c r="K17" s="7"/>
      <c r="L17" s="7"/>
      <c r="M17" s="7"/>
      <c r="N17" s="7"/>
      <c r="O17" s="7"/>
      <c r="P17" s="7"/>
      <c r="Q17" s="7"/>
      <c r="R17" s="7"/>
      <c r="S17" s="7"/>
      <c r="T17" s="7"/>
      <c r="U17" s="7"/>
      <c r="V17" s="7"/>
      <c r="W17" s="7"/>
      <c r="X17" s="7"/>
      <c r="Y17" s="7"/>
      <c r="Z17" s="7"/>
    </row>
    <row r="18">
      <c r="A18" s="7"/>
      <c r="B18" s="7"/>
      <c r="C18" s="7"/>
      <c r="D18" s="7"/>
      <c r="E18" s="7"/>
      <c r="F18" s="7"/>
      <c r="G18" s="7"/>
      <c r="H18" s="7"/>
      <c r="I18" s="7"/>
      <c r="J18" s="7"/>
      <c r="K18" s="7"/>
      <c r="L18" s="7"/>
      <c r="M18" s="7"/>
      <c r="N18" s="7"/>
      <c r="O18" s="7"/>
      <c r="P18" s="7"/>
      <c r="Q18" s="7"/>
      <c r="R18" s="7"/>
      <c r="S18" s="7"/>
      <c r="T18" s="7"/>
      <c r="U18" s="7"/>
      <c r="V18" s="7"/>
      <c r="W18" s="7"/>
      <c r="X18" s="7"/>
      <c r="Y18" s="7"/>
      <c r="Z18" s="7"/>
    </row>
    <row r="19">
      <c r="A19" s="7"/>
      <c r="B19" s="7"/>
      <c r="C19" s="7"/>
      <c r="D19" s="7"/>
      <c r="E19" s="7"/>
      <c r="F19" s="7"/>
      <c r="G19" s="7"/>
      <c r="H19" s="7"/>
      <c r="I19" s="7"/>
      <c r="J19" s="7"/>
      <c r="K19" s="7"/>
      <c r="L19" s="7"/>
      <c r="M19" s="7"/>
      <c r="N19" s="7"/>
      <c r="O19" s="7"/>
      <c r="P19" s="7"/>
      <c r="Q19" s="7"/>
      <c r="R19" s="7"/>
      <c r="S19" s="7"/>
      <c r="T19" s="7"/>
      <c r="U19" s="7"/>
      <c r="V19" s="7"/>
      <c r="W19" s="7"/>
      <c r="X19" s="7"/>
      <c r="Y19" s="7"/>
      <c r="Z19" s="7"/>
    </row>
    <row r="20">
      <c r="A20" s="7"/>
      <c r="B20" s="7"/>
      <c r="C20" s="7"/>
      <c r="D20" s="7"/>
      <c r="E20" s="7"/>
      <c r="F20" s="7"/>
      <c r="G20" s="7"/>
      <c r="H20" s="7"/>
      <c r="I20" s="7"/>
      <c r="J20" s="7"/>
      <c r="K20" s="7"/>
      <c r="L20" s="7"/>
      <c r="M20" s="7"/>
      <c r="N20" s="7"/>
      <c r="O20" s="7"/>
      <c r="P20" s="7"/>
      <c r="Q20" s="7"/>
      <c r="R20" s="7"/>
      <c r="S20" s="7"/>
      <c r="T20" s="7"/>
      <c r="U20" s="7"/>
      <c r="V20" s="7"/>
      <c r="W20" s="7"/>
      <c r="X20" s="7"/>
      <c r="Y20" s="7"/>
      <c r="Z20" s="7"/>
    </row>
    <row r="21">
      <c r="A21" s="7"/>
      <c r="B21" s="7"/>
      <c r="C21" s="7"/>
      <c r="D21" s="7"/>
      <c r="E21" s="7"/>
      <c r="F21" s="7"/>
      <c r="G21" s="7"/>
      <c r="H21" s="7"/>
      <c r="I21" s="7"/>
      <c r="J21" s="7"/>
      <c r="K21" s="7"/>
      <c r="L21" s="7"/>
      <c r="M21" s="7"/>
      <c r="N21" s="7"/>
      <c r="O21" s="7"/>
      <c r="P21" s="7"/>
      <c r="Q21" s="7"/>
      <c r="R21" s="7"/>
      <c r="S21" s="7"/>
      <c r="T21" s="7"/>
      <c r="U21" s="7"/>
      <c r="V21" s="7"/>
      <c r="W21" s="7"/>
      <c r="X21" s="7"/>
      <c r="Y21" s="7"/>
      <c r="Z21" s="7"/>
    </row>
    <row r="22">
      <c r="A22" s="7"/>
      <c r="B22" s="7"/>
      <c r="C22" s="7"/>
      <c r="D22" s="7"/>
      <c r="E22" s="7"/>
      <c r="F22" s="7"/>
      <c r="G22" s="7"/>
      <c r="H22" s="7"/>
      <c r="I22" s="7"/>
      <c r="J22" s="7"/>
      <c r="K22" s="7"/>
      <c r="L22" s="7"/>
      <c r="M22" s="7"/>
      <c r="N22" s="7"/>
      <c r="O22" s="7"/>
      <c r="P22" s="7"/>
      <c r="Q22" s="7"/>
      <c r="R22" s="7"/>
      <c r="S22" s="7"/>
      <c r="T22" s="7"/>
      <c r="U22" s="7"/>
      <c r="V22" s="7"/>
      <c r="W22" s="7"/>
      <c r="X22" s="7"/>
      <c r="Y22" s="7"/>
      <c r="Z22" s="7"/>
    </row>
    <row r="23">
      <c r="A23" s="7"/>
      <c r="B23" s="7"/>
      <c r="C23" s="7"/>
      <c r="D23" s="7"/>
      <c r="E23" s="7"/>
      <c r="F23" s="7"/>
      <c r="G23" s="7"/>
      <c r="H23" s="7"/>
      <c r="I23" s="7"/>
      <c r="J23" s="7"/>
      <c r="K23" s="7"/>
      <c r="L23" s="7"/>
      <c r="M23" s="7"/>
      <c r="N23" s="7"/>
      <c r="O23" s="7"/>
      <c r="P23" s="7"/>
      <c r="Q23" s="7"/>
      <c r="R23" s="7"/>
      <c r="S23" s="7"/>
      <c r="T23" s="7"/>
      <c r="U23" s="7"/>
      <c r="V23" s="7"/>
      <c r="W23" s="7"/>
      <c r="X23" s="7"/>
      <c r="Y23" s="7"/>
      <c r="Z23" s="7"/>
    </row>
    <row r="24">
      <c r="A24" s="7"/>
      <c r="B24" s="7"/>
      <c r="C24" s="7"/>
      <c r="D24" s="7"/>
      <c r="E24" s="7"/>
      <c r="F24" s="7"/>
      <c r="G24" s="7"/>
      <c r="H24" s="7"/>
      <c r="I24" s="7"/>
      <c r="J24" s="7"/>
      <c r="K24" s="7"/>
      <c r="L24" s="7"/>
      <c r="M24" s="7"/>
      <c r="N24" s="7"/>
      <c r="O24" s="7"/>
      <c r="P24" s="7"/>
      <c r="Q24" s="7"/>
      <c r="R24" s="7"/>
      <c r="S24" s="7"/>
      <c r="T24" s="7"/>
      <c r="U24" s="7"/>
      <c r="V24" s="7"/>
      <c r="W24" s="7"/>
      <c r="X24" s="7"/>
      <c r="Y24" s="7"/>
      <c r="Z24" s="7"/>
    </row>
    <row r="25">
      <c r="A25" s="11" t="s">
        <v>2472</v>
      </c>
      <c r="B25" s="7"/>
      <c r="C25" s="7"/>
      <c r="D25" s="7"/>
      <c r="E25" s="7"/>
      <c r="F25" s="7"/>
      <c r="G25" s="7"/>
      <c r="H25" s="7"/>
      <c r="I25" s="7"/>
      <c r="J25" s="7"/>
      <c r="K25" s="7"/>
      <c r="L25" s="7"/>
      <c r="M25" s="7"/>
      <c r="N25" s="7"/>
      <c r="O25" s="7"/>
      <c r="P25" s="7"/>
      <c r="Q25" s="7"/>
      <c r="R25" s="7"/>
      <c r="S25" s="7"/>
      <c r="T25" s="7"/>
      <c r="U25" s="7"/>
      <c r="V25" s="7"/>
      <c r="W25" s="7"/>
      <c r="X25" s="7"/>
      <c r="Y25" s="7"/>
      <c r="Z25" s="7"/>
    </row>
    <row r="26">
      <c r="A26" s="11" t="s">
        <v>2473</v>
      </c>
      <c r="B26" s="7"/>
      <c r="C26" s="7"/>
      <c r="D26" s="7"/>
      <c r="E26" s="7"/>
      <c r="F26" s="7"/>
      <c r="G26" s="7"/>
      <c r="H26" s="7"/>
      <c r="I26" s="7"/>
      <c r="J26" s="7"/>
      <c r="K26" s="7"/>
      <c r="L26" s="7"/>
      <c r="M26" s="7"/>
      <c r="N26" s="7"/>
      <c r="O26" s="7"/>
      <c r="P26" s="7"/>
      <c r="Q26" s="7"/>
      <c r="R26" s="7"/>
      <c r="S26" s="7"/>
      <c r="T26" s="7"/>
      <c r="U26" s="7"/>
      <c r="V26" s="7"/>
      <c r="W26" s="7"/>
      <c r="X26" s="7"/>
      <c r="Y26" s="7"/>
      <c r="Z26" s="7"/>
    </row>
    <row r="27">
      <c r="A27" s="11" t="s">
        <v>2474</v>
      </c>
      <c r="B27" s="7"/>
      <c r="C27" s="7"/>
      <c r="D27" s="7"/>
      <c r="E27" s="7"/>
      <c r="F27" s="7"/>
      <c r="G27" s="7"/>
      <c r="H27" s="7"/>
      <c r="I27" s="7"/>
      <c r="J27" s="7"/>
      <c r="K27" s="7"/>
      <c r="L27" s="7"/>
      <c r="M27" s="7"/>
      <c r="N27" s="7"/>
      <c r="O27" s="7"/>
      <c r="P27" s="7"/>
      <c r="Q27" s="7"/>
      <c r="R27" s="7"/>
      <c r="S27" s="7"/>
      <c r="T27" s="7"/>
      <c r="U27" s="7"/>
      <c r="V27" s="7"/>
      <c r="W27" s="7"/>
      <c r="X27" s="7"/>
      <c r="Y27" s="7"/>
      <c r="Z27" s="7"/>
    </row>
    <row r="28">
      <c r="A28" s="11" t="s">
        <v>2475</v>
      </c>
      <c r="B28" s="7"/>
      <c r="C28" s="7"/>
      <c r="D28" s="7"/>
      <c r="E28" s="7"/>
      <c r="F28" s="7"/>
      <c r="G28" s="7"/>
      <c r="H28" s="7"/>
      <c r="I28" s="7"/>
      <c r="J28" s="7"/>
      <c r="K28" s="7"/>
      <c r="L28" s="7"/>
      <c r="M28" s="7"/>
      <c r="N28" s="7"/>
      <c r="O28" s="7"/>
      <c r="P28" s="7"/>
      <c r="Q28" s="7"/>
      <c r="R28" s="7"/>
      <c r="S28" s="7"/>
      <c r="T28" s="7"/>
      <c r="U28" s="7"/>
      <c r="V28" s="7"/>
      <c r="W28" s="7"/>
      <c r="X28" s="7"/>
      <c r="Y28" s="7"/>
      <c r="Z28" s="7"/>
    </row>
    <row r="29">
      <c r="A29" s="7"/>
      <c r="B29" s="7"/>
      <c r="C29" s="7"/>
      <c r="D29" s="7"/>
      <c r="E29" s="7"/>
      <c r="F29" s="7"/>
      <c r="G29" s="7"/>
      <c r="H29" s="7"/>
      <c r="I29" s="7"/>
      <c r="J29" s="7"/>
      <c r="K29" s="7"/>
      <c r="L29" s="7"/>
      <c r="M29" s="7"/>
      <c r="N29" s="7"/>
      <c r="O29" s="7"/>
      <c r="P29" s="7"/>
      <c r="Q29" s="7"/>
      <c r="R29" s="7"/>
      <c r="S29" s="7"/>
      <c r="T29" s="7"/>
      <c r="U29" s="7"/>
      <c r="V29" s="7"/>
      <c r="W29" s="7"/>
      <c r="X29" s="7"/>
      <c r="Y29" s="7"/>
      <c r="Z29" s="7"/>
    </row>
    <row r="30">
      <c r="A30" s="39" t="s">
        <v>2476</v>
      </c>
      <c r="B30" s="7"/>
      <c r="C30" s="7"/>
      <c r="D30" s="7"/>
      <c r="E30" s="7"/>
      <c r="F30" s="7"/>
      <c r="G30" s="7"/>
      <c r="H30" s="7"/>
      <c r="I30" s="7"/>
      <c r="J30" s="7"/>
      <c r="K30" s="7"/>
      <c r="L30" s="7"/>
      <c r="M30" s="7"/>
      <c r="N30" s="7"/>
      <c r="O30" s="7"/>
      <c r="P30" s="7"/>
      <c r="Q30" s="7"/>
      <c r="R30" s="7"/>
      <c r="S30" s="7"/>
      <c r="T30" s="7"/>
      <c r="U30" s="7"/>
      <c r="V30" s="7"/>
      <c r="W30" s="7"/>
      <c r="X30" s="7"/>
      <c r="Y30" s="7"/>
      <c r="Z30" s="7"/>
    </row>
    <row r="31">
      <c r="A31" s="40" t="s">
        <v>2477</v>
      </c>
      <c r="B31" s="7"/>
      <c r="C31" s="7"/>
      <c r="D31" s="7"/>
      <c r="E31" s="7"/>
      <c r="F31" s="7"/>
      <c r="G31" s="7"/>
      <c r="H31" s="7"/>
      <c r="I31" s="7"/>
      <c r="J31" s="7"/>
      <c r="K31" s="7"/>
      <c r="L31" s="7"/>
      <c r="M31" s="7"/>
      <c r="N31" s="7"/>
      <c r="O31" s="7"/>
      <c r="P31" s="7"/>
      <c r="Q31" s="7"/>
      <c r="R31" s="7"/>
      <c r="S31" s="7"/>
      <c r="T31" s="7"/>
      <c r="U31" s="7"/>
      <c r="V31" s="7"/>
      <c r="W31" s="7"/>
      <c r="X31" s="7"/>
      <c r="Y31" s="7"/>
      <c r="Z31" s="7"/>
    </row>
    <row r="32">
      <c r="A32" s="41" t="s">
        <v>2478</v>
      </c>
      <c r="B32" s="7"/>
      <c r="C32" s="7"/>
      <c r="D32" s="7"/>
      <c r="E32" s="7"/>
      <c r="F32" s="7"/>
      <c r="G32" s="7"/>
      <c r="H32" s="7"/>
      <c r="I32" s="7"/>
      <c r="J32" s="7"/>
      <c r="K32" s="7"/>
      <c r="L32" s="7"/>
      <c r="M32" s="7"/>
      <c r="N32" s="7"/>
      <c r="O32" s="7"/>
      <c r="P32" s="7"/>
      <c r="Q32" s="7"/>
      <c r="R32" s="7"/>
      <c r="S32" s="7"/>
      <c r="T32" s="7"/>
      <c r="U32" s="7"/>
      <c r="V32" s="7"/>
      <c r="W32" s="7"/>
      <c r="X32" s="7"/>
      <c r="Y32" s="7"/>
      <c r="Z32" s="7"/>
    </row>
    <row r="33">
      <c r="A33" s="7"/>
      <c r="B33" s="7"/>
      <c r="C33" s="7"/>
      <c r="D33" s="7"/>
      <c r="E33" s="7"/>
      <c r="F33" s="7"/>
      <c r="G33" s="7"/>
      <c r="H33" s="7"/>
      <c r="I33" s="7"/>
      <c r="J33" s="7"/>
      <c r="K33" s="7"/>
      <c r="L33" s="7"/>
      <c r="M33" s="7"/>
      <c r="N33" s="7"/>
      <c r="O33" s="7"/>
      <c r="P33" s="7"/>
      <c r="Q33" s="7"/>
      <c r="R33" s="7"/>
      <c r="S33" s="7"/>
      <c r="T33" s="7"/>
      <c r="U33" s="7"/>
      <c r="V33" s="7"/>
      <c r="W33" s="7"/>
      <c r="X33" s="7"/>
      <c r="Y33" s="7"/>
      <c r="Z33" s="7"/>
    </row>
    <row r="34">
      <c r="A34" s="7"/>
      <c r="B34" s="7"/>
      <c r="C34" s="7"/>
      <c r="D34" s="7"/>
      <c r="E34" s="7"/>
      <c r="F34" s="7"/>
      <c r="G34" s="7"/>
      <c r="H34" s="7"/>
      <c r="I34" s="7"/>
      <c r="J34" s="7"/>
      <c r="K34" s="7"/>
      <c r="L34" s="7"/>
      <c r="M34" s="7"/>
      <c r="N34" s="7"/>
      <c r="O34" s="7"/>
      <c r="P34" s="7"/>
      <c r="Q34" s="7"/>
      <c r="R34" s="7"/>
      <c r="S34" s="7"/>
      <c r="T34" s="7"/>
      <c r="U34" s="7"/>
      <c r="V34" s="7"/>
      <c r="W34" s="7"/>
      <c r="X34" s="7"/>
      <c r="Y34" s="7"/>
      <c r="Z34" s="7"/>
    </row>
    <row r="35">
      <c r="A35" s="7"/>
      <c r="B35" s="7"/>
      <c r="C35" s="7"/>
      <c r="D35" s="7"/>
      <c r="E35" s="7"/>
      <c r="F35" s="7"/>
      <c r="G35" s="7"/>
      <c r="H35" s="7"/>
      <c r="I35" s="7"/>
      <c r="J35" s="7"/>
      <c r="K35" s="7"/>
      <c r="L35" s="7"/>
      <c r="M35" s="7"/>
      <c r="N35" s="7"/>
      <c r="O35" s="7"/>
      <c r="P35" s="7"/>
      <c r="Q35" s="7"/>
      <c r="R35" s="7"/>
      <c r="S35" s="7"/>
      <c r="T35" s="7"/>
      <c r="U35" s="7"/>
      <c r="V35" s="7"/>
      <c r="W35" s="7"/>
      <c r="X35" s="7"/>
      <c r="Y35" s="7"/>
      <c r="Z35" s="7"/>
    </row>
    <row r="36">
      <c r="A36" s="7"/>
      <c r="B36" s="7"/>
      <c r="C36" s="7"/>
      <c r="D36" s="7"/>
      <c r="E36" s="7"/>
      <c r="F36" s="7"/>
      <c r="G36" s="7"/>
      <c r="H36" s="7"/>
      <c r="I36" s="7"/>
      <c r="J36" s="7"/>
      <c r="K36" s="7"/>
      <c r="L36" s="7"/>
      <c r="M36" s="7"/>
      <c r="N36" s="7"/>
      <c r="O36" s="7"/>
      <c r="P36" s="7"/>
      <c r="Q36" s="7"/>
      <c r="R36" s="7"/>
      <c r="S36" s="7"/>
      <c r="T36" s="7"/>
      <c r="U36" s="7"/>
      <c r="V36" s="7"/>
      <c r="W36" s="7"/>
      <c r="X36" s="7"/>
      <c r="Y36" s="7"/>
      <c r="Z36" s="7"/>
    </row>
    <row r="37">
      <c r="A37" s="7"/>
      <c r="B37" s="7"/>
      <c r="C37" s="7"/>
      <c r="D37" s="7"/>
      <c r="E37" s="7"/>
      <c r="F37" s="7"/>
      <c r="G37" s="7"/>
      <c r="H37" s="7"/>
      <c r="I37" s="7"/>
      <c r="J37" s="7"/>
      <c r="K37" s="7"/>
      <c r="L37" s="7"/>
      <c r="M37" s="7"/>
      <c r="N37" s="7"/>
      <c r="O37" s="7"/>
      <c r="P37" s="7"/>
      <c r="Q37" s="7"/>
      <c r="R37" s="7"/>
      <c r="S37" s="7"/>
      <c r="T37" s="7"/>
      <c r="U37" s="7"/>
      <c r="V37" s="7"/>
      <c r="W37" s="7"/>
      <c r="X37" s="7"/>
      <c r="Y37" s="7"/>
      <c r="Z37" s="7"/>
    </row>
    <row r="38">
      <c r="A38" s="7"/>
      <c r="B38" s="7"/>
      <c r="C38" s="7"/>
      <c r="D38" s="7"/>
      <c r="E38" s="7"/>
      <c r="F38" s="7"/>
      <c r="G38" s="7"/>
      <c r="H38" s="7"/>
      <c r="I38" s="7"/>
      <c r="J38" s="7"/>
      <c r="K38" s="7"/>
      <c r="L38" s="7"/>
      <c r="M38" s="7"/>
      <c r="N38" s="7"/>
      <c r="O38" s="7"/>
      <c r="P38" s="7"/>
      <c r="Q38" s="7"/>
      <c r="R38" s="7"/>
      <c r="S38" s="7"/>
      <c r="T38" s="7"/>
      <c r="U38" s="7"/>
      <c r="V38" s="7"/>
      <c r="W38" s="7"/>
      <c r="X38" s="7"/>
      <c r="Y38" s="7"/>
      <c r="Z38" s="7"/>
    </row>
    <row r="39">
      <c r="A39" s="7"/>
      <c r="B39" s="7"/>
      <c r="C39" s="7"/>
      <c r="D39" s="7"/>
      <c r="E39" s="7"/>
      <c r="F39" s="7"/>
      <c r="G39" s="7"/>
      <c r="H39" s="7"/>
      <c r="I39" s="7"/>
      <c r="J39" s="7"/>
      <c r="K39" s="7"/>
      <c r="L39" s="7"/>
      <c r="M39" s="7"/>
      <c r="N39" s="7"/>
      <c r="O39" s="7"/>
      <c r="P39" s="7"/>
      <c r="Q39" s="7"/>
      <c r="R39" s="7"/>
      <c r="S39" s="7"/>
      <c r="T39" s="7"/>
      <c r="U39" s="7"/>
      <c r="V39" s="7"/>
      <c r="W39" s="7"/>
      <c r="X39" s="7"/>
      <c r="Y39" s="7"/>
      <c r="Z39" s="7"/>
    </row>
    <row r="40">
      <c r="A40" s="7"/>
      <c r="B40" s="7"/>
      <c r="C40" s="7"/>
      <c r="D40" s="7"/>
      <c r="E40" s="7"/>
      <c r="F40" s="7"/>
      <c r="G40" s="7"/>
      <c r="H40" s="7"/>
      <c r="I40" s="7"/>
      <c r="J40" s="7"/>
      <c r="K40" s="7"/>
      <c r="L40" s="7"/>
      <c r="M40" s="7"/>
      <c r="N40" s="7"/>
      <c r="O40" s="7"/>
      <c r="P40" s="7"/>
      <c r="Q40" s="7"/>
      <c r="R40" s="7"/>
      <c r="S40" s="7"/>
      <c r="T40" s="7"/>
      <c r="U40" s="7"/>
      <c r="V40" s="7"/>
      <c r="W40" s="7"/>
      <c r="X40" s="7"/>
      <c r="Y40" s="7"/>
      <c r="Z40" s="7"/>
    </row>
    <row r="41">
      <c r="A41" s="7"/>
      <c r="B41" s="7"/>
      <c r="C41" s="7"/>
      <c r="D41" s="7"/>
      <c r="E41" s="7"/>
      <c r="F41" s="7"/>
      <c r="G41" s="7"/>
      <c r="H41" s="7"/>
      <c r="I41" s="7"/>
      <c r="J41" s="7"/>
      <c r="K41" s="7"/>
      <c r="L41" s="7"/>
      <c r="M41" s="7"/>
      <c r="N41" s="7"/>
      <c r="O41" s="7"/>
      <c r="P41" s="7"/>
      <c r="Q41" s="7"/>
      <c r="R41" s="7"/>
      <c r="S41" s="7"/>
      <c r="T41" s="7"/>
      <c r="U41" s="7"/>
      <c r="V41" s="7"/>
      <c r="W41" s="7"/>
      <c r="X41" s="7"/>
      <c r="Y41" s="7"/>
      <c r="Z41" s="7"/>
    </row>
    <row r="42">
      <c r="A42" s="7"/>
      <c r="B42" s="7"/>
      <c r="C42" s="7"/>
      <c r="D42" s="7"/>
      <c r="E42" s="7"/>
      <c r="F42" s="7"/>
      <c r="G42" s="7"/>
      <c r="H42" s="7"/>
      <c r="I42" s="7"/>
      <c r="J42" s="7"/>
      <c r="K42" s="7"/>
      <c r="L42" s="7"/>
      <c r="M42" s="7"/>
      <c r="N42" s="7"/>
      <c r="O42" s="7"/>
      <c r="P42" s="7"/>
      <c r="Q42" s="7"/>
      <c r="R42" s="7"/>
      <c r="S42" s="7"/>
      <c r="T42" s="7"/>
      <c r="U42" s="7"/>
      <c r="V42" s="7"/>
      <c r="W42" s="7"/>
      <c r="X42" s="7"/>
      <c r="Y42" s="7"/>
      <c r="Z42" s="7"/>
    </row>
    <row r="43">
      <c r="A43" s="7"/>
      <c r="B43" s="7"/>
      <c r="C43" s="7"/>
      <c r="D43" s="7"/>
      <c r="E43" s="7"/>
      <c r="F43" s="7"/>
      <c r="G43" s="7"/>
      <c r="H43" s="7"/>
      <c r="I43" s="7"/>
      <c r="J43" s="7"/>
      <c r="K43" s="7"/>
      <c r="L43" s="7"/>
      <c r="M43" s="7"/>
      <c r="N43" s="7"/>
      <c r="O43" s="7"/>
      <c r="P43" s="7"/>
      <c r="Q43" s="7"/>
      <c r="R43" s="7"/>
      <c r="S43" s="7"/>
      <c r="T43" s="7"/>
      <c r="U43" s="7"/>
      <c r="V43" s="7"/>
      <c r="W43" s="7"/>
      <c r="X43" s="7"/>
      <c r="Y43" s="7"/>
      <c r="Z43" s="7"/>
    </row>
    <row r="44">
      <c r="A44" s="7"/>
      <c r="B44" s="7"/>
      <c r="C44" s="7"/>
      <c r="D44" s="7"/>
      <c r="E44" s="7"/>
      <c r="F44" s="7"/>
      <c r="G44" s="7"/>
      <c r="H44" s="7"/>
      <c r="I44" s="7"/>
      <c r="J44" s="7"/>
      <c r="K44" s="7"/>
      <c r="L44" s="7"/>
      <c r="M44" s="7"/>
      <c r="N44" s="7"/>
      <c r="O44" s="7"/>
      <c r="P44" s="7"/>
      <c r="Q44" s="7"/>
      <c r="R44" s="7"/>
      <c r="S44" s="7"/>
      <c r="T44" s="7"/>
      <c r="U44" s="7"/>
      <c r="V44" s="7"/>
      <c r="W44" s="7"/>
      <c r="X44" s="7"/>
      <c r="Y44" s="7"/>
      <c r="Z44" s="7"/>
    </row>
    <row r="45">
      <c r="A45" s="7"/>
      <c r="B45" s="7"/>
      <c r="C45" s="7"/>
      <c r="D45" s="7"/>
      <c r="E45" s="7"/>
      <c r="F45" s="7"/>
      <c r="G45" s="7"/>
      <c r="H45" s="7"/>
      <c r="I45" s="7"/>
      <c r="J45" s="7"/>
      <c r="K45" s="7"/>
      <c r="L45" s="7"/>
      <c r="M45" s="7"/>
      <c r="N45" s="7"/>
      <c r="O45" s="7"/>
      <c r="P45" s="7"/>
      <c r="Q45" s="7"/>
      <c r="R45" s="7"/>
      <c r="S45" s="7"/>
      <c r="T45" s="7"/>
      <c r="U45" s="7"/>
      <c r="V45" s="7"/>
      <c r="W45" s="7"/>
      <c r="X45" s="7"/>
      <c r="Y45" s="7"/>
      <c r="Z45" s="7"/>
    </row>
    <row r="46">
      <c r="A46" s="7"/>
      <c r="B46" s="7"/>
      <c r="C46" s="7"/>
      <c r="D46" s="7"/>
      <c r="E46" s="7"/>
      <c r="F46" s="7"/>
      <c r="G46" s="7"/>
      <c r="H46" s="7"/>
      <c r="I46" s="7"/>
      <c r="J46" s="7"/>
      <c r="K46" s="7"/>
      <c r="L46" s="7"/>
      <c r="M46" s="7"/>
      <c r="N46" s="7"/>
      <c r="O46" s="7"/>
      <c r="P46" s="7"/>
      <c r="Q46" s="7"/>
      <c r="R46" s="7"/>
      <c r="S46" s="7"/>
      <c r="T46" s="7"/>
      <c r="U46" s="7"/>
      <c r="V46" s="7"/>
      <c r="W46" s="7"/>
      <c r="X46" s="7"/>
      <c r="Y46" s="7"/>
      <c r="Z46" s="7"/>
    </row>
    <row r="47">
      <c r="A47" s="7"/>
      <c r="B47" s="7"/>
      <c r="C47" s="7"/>
      <c r="D47" s="7"/>
      <c r="E47" s="7"/>
      <c r="F47" s="7"/>
      <c r="G47" s="7"/>
      <c r="H47" s="7"/>
      <c r="I47" s="7"/>
      <c r="J47" s="7"/>
      <c r="K47" s="7"/>
      <c r="L47" s="7"/>
      <c r="M47" s="7"/>
      <c r="N47" s="7"/>
      <c r="O47" s="7"/>
      <c r="P47" s="7"/>
      <c r="Q47" s="7"/>
      <c r="R47" s="7"/>
      <c r="S47" s="7"/>
      <c r="T47" s="7"/>
      <c r="U47" s="7"/>
      <c r="V47" s="7"/>
      <c r="W47" s="7"/>
      <c r="X47" s="7"/>
      <c r="Y47" s="7"/>
      <c r="Z47" s="7"/>
    </row>
    <row r="48">
      <c r="A48" s="7"/>
      <c r="B48" s="7"/>
      <c r="C48" s="7"/>
      <c r="D48" s="7"/>
      <c r="E48" s="7"/>
      <c r="F48" s="7"/>
      <c r="G48" s="7"/>
      <c r="H48" s="7"/>
      <c r="I48" s="7"/>
      <c r="J48" s="7"/>
      <c r="K48" s="7"/>
      <c r="L48" s="7"/>
      <c r="M48" s="7"/>
      <c r="N48" s="7"/>
      <c r="O48" s="7"/>
      <c r="P48" s="7"/>
      <c r="Q48" s="7"/>
      <c r="R48" s="7"/>
      <c r="S48" s="7"/>
      <c r="T48" s="7"/>
      <c r="U48" s="7"/>
      <c r="V48" s="7"/>
      <c r="W48" s="7"/>
      <c r="X48" s="7"/>
      <c r="Y48" s="7"/>
      <c r="Z48" s="7"/>
    </row>
    <row r="49">
      <c r="A49" s="7"/>
      <c r="B49" s="7"/>
      <c r="C49" s="7"/>
      <c r="D49" s="7"/>
      <c r="E49" s="7"/>
      <c r="F49" s="7"/>
      <c r="G49" s="7"/>
      <c r="H49" s="7"/>
      <c r="I49" s="7"/>
      <c r="J49" s="7"/>
      <c r="K49" s="7"/>
      <c r="L49" s="7"/>
      <c r="M49" s="7"/>
      <c r="N49" s="7"/>
      <c r="O49" s="7"/>
      <c r="P49" s="7"/>
      <c r="Q49" s="7"/>
      <c r="R49" s="7"/>
      <c r="S49" s="7"/>
      <c r="T49" s="7"/>
      <c r="U49" s="7"/>
      <c r="V49" s="7"/>
      <c r="W49" s="7"/>
      <c r="X49" s="7"/>
      <c r="Y49" s="7"/>
      <c r="Z49" s="7"/>
    </row>
    <row r="50">
      <c r="A50" s="7"/>
      <c r="B50" s="7"/>
      <c r="C50" s="7"/>
      <c r="D50" s="7"/>
      <c r="E50" s="7"/>
      <c r="F50" s="7"/>
      <c r="G50" s="7"/>
      <c r="H50" s="7"/>
      <c r="I50" s="7"/>
      <c r="J50" s="7"/>
      <c r="K50" s="7"/>
      <c r="L50" s="7"/>
      <c r="M50" s="7"/>
      <c r="N50" s="7"/>
      <c r="O50" s="7"/>
      <c r="P50" s="7"/>
      <c r="Q50" s="7"/>
      <c r="R50" s="7"/>
      <c r="S50" s="7"/>
      <c r="T50" s="7"/>
      <c r="U50" s="7"/>
      <c r="V50" s="7"/>
      <c r="W50" s="7"/>
      <c r="X50" s="7"/>
      <c r="Y50" s="7"/>
      <c r="Z50" s="7"/>
    </row>
    <row r="51">
      <c r="A51" s="7"/>
      <c r="B51" s="7"/>
      <c r="C51" s="7"/>
      <c r="D51" s="7"/>
      <c r="E51" s="7"/>
      <c r="F51" s="7"/>
      <c r="G51" s="7"/>
      <c r="H51" s="7"/>
      <c r="I51" s="7"/>
      <c r="J51" s="7"/>
      <c r="K51" s="7"/>
      <c r="L51" s="7"/>
      <c r="M51" s="7"/>
      <c r="N51" s="7"/>
      <c r="O51" s="7"/>
      <c r="P51" s="7"/>
      <c r="Q51" s="7"/>
      <c r="R51" s="7"/>
      <c r="S51" s="7"/>
      <c r="T51" s="7"/>
      <c r="U51" s="7"/>
      <c r="V51" s="7"/>
      <c r="W51" s="7"/>
      <c r="X51" s="7"/>
      <c r="Y51" s="7"/>
      <c r="Z51" s="7"/>
    </row>
    <row r="52">
      <c r="A52" s="7"/>
      <c r="B52" s="7"/>
      <c r="C52" s="7"/>
      <c r="D52" s="7"/>
      <c r="E52" s="7"/>
      <c r="F52" s="7"/>
      <c r="G52" s="7"/>
      <c r="H52" s="7"/>
      <c r="I52" s="7"/>
      <c r="J52" s="7"/>
      <c r="K52" s="7"/>
      <c r="L52" s="7"/>
      <c r="M52" s="7"/>
      <c r="N52" s="7"/>
      <c r="O52" s="7"/>
      <c r="P52" s="7"/>
      <c r="Q52" s="7"/>
      <c r="R52" s="7"/>
      <c r="S52" s="7"/>
      <c r="T52" s="7"/>
      <c r="U52" s="7"/>
      <c r="V52" s="7"/>
      <c r="W52" s="7"/>
      <c r="X52" s="7"/>
      <c r="Y52" s="7"/>
      <c r="Z52" s="7"/>
    </row>
    <row r="53">
      <c r="A53" s="7"/>
      <c r="B53" s="7"/>
      <c r="C53" s="7"/>
      <c r="D53" s="7"/>
      <c r="E53" s="7"/>
      <c r="F53" s="7"/>
      <c r="G53" s="7"/>
      <c r="H53" s="7"/>
      <c r="I53" s="7"/>
      <c r="J53" s="7"/>
      <c r="K53" s="7"/>
      <c r="L53" s="7"/>
      <c r="M53" s="7"/>
      <c r="N53" s="7"/>
      <c r="O53" s="7"/>
      <c r="P53" s="7"/>
      <c r="Q53" s="7"/>
      <c r="R53" s="7"/>
      <c r="S53" s="7"/>
      <c r="T53" s="7"/>
      <c r="U53" s="7"/>
      <c r="V53" s="7"/>
      <c r="W53" s="7"/>
      <c r="X53" s="7"/>
      <c r="Y53" s="7"/>
      <c r="Z53" s="7"/>
    </row>
    <row r="54">
      <c r="A54" s="7"/>
      <c r="B54" s="7"/>
      <c r="C54" s="7"/>
      <c r="D54" s="7"/>
      <c r="E54" s="7"/>
      <c r="F54" s="7"/>
      <c r="G54" s="7"/>
      <c r="H54" s="7"/>
      <c r="I54" s="7"/>
      <c r="J54" s="7"/>
      <c r="K54" s="7"/>
      <c r="L54" s="7"/>
      <c r="M54" s="7"/>
      <c r="N54" s="7"/>
      <c r="O54" s="7"/>
      <c r="P54" s="7"/>
      <c r="Q54" s="7"/>
      <c r="R54" s="7"/>
      <c r="S54" s="7"/>
      <c r="T54" s="7"/>
      <c r="U54" s="7"/>
      <c r="V54" s="7"/>
      <c r="W54" s="7"/>
      <c r="X54" s="7"/>
      <c r="Y54" s="7"/>
      <c r="Z54" s="7"/>
    </row>
    <row r="55">
      <c r="A55" s="7"/>
      <c r="B55" s="7"/>
      <c r="C55" s="7"/>
      <c r="D55" s="7"/>
      <c r="E55" s="7"/>
      <c r="F55" s="7"/>
      <c r="G55" s="7"/>
      <c r="H55" s="7"/>
      <c r="I55" s="7"/>
      <c r="J55" s="7"/>
      <c r="K55" s="7"/>
      <c r="L55" s="7"/>
      <c r="M55" s="7"/>
      <c r="N55" s="7"/>
      <c r="O55" s="7"/>
      <c r="P55" s="7"/>
      <c r="Q55" s="7"/>
      <c r="R55" s="7"/>
      <c r="S55" s="7"/>
      <c r="T55" s="7"/>
      <c r="U55" s="7"/>
      <c r="V55" s="7"/>
      <c r="W55" s="7"/>
      <c r="X55" s="7"/>
      <c r="Y55" s="7"/>
      <c r="Z55" s="7"/>
    </row>
    <row r="56">
      <c r="A56" s="7"/>
      <c r="B56" s="7"/>
      <c r="C56" s="7"/>
      <c r="D56" s="7"/>
      <c r="E56" s="7"/>
      <c r="F56" s="7"/>
      <c r="G56" s="7"/>
      <c r="H56" s="7"/>
      <c r="I56" s="7"/>
      <c r="J56" s="7"/>
      <c r="K56" s="7"/>
      <c r="L56" s="7"/>
      <c r="M56" s="7"/>
      <c r="N56" s="7"/>
      <c r="O56" s="7"/>
      <c r="P56" s="7"/>
      <c r="Q56" s="7"/>
      <c r="R56" s="7"/>
      <c r="S56" s="7"/>
      <c r="T56" s="7"/>
      <c r="U56" s="7"/>
      <c r="V56" s="7"/>
      <c r="W56" s="7"/>
      <c r="X56" s="7"/>
      <c r="Y56" s="7"/>
      <c r="Z56" s="7"/>
    </row>
    <row r="57">
      <c r="A57" s="7"/>
      <c r="B57" s="7"/>
      <c r="C57" s="7"/>
      <c r="D57" s="7"/>
      <c r="E57" s="7"/>
      <c r="F57" s="7"/>
      <c r="G57" s="7"/>
      <c r="H57" s="7"/>
      <c r="I57" s="7"/>
      <c r="J57" s="7"/>
      <c r="K57" s="7"/>
      <c r="L57" s="7"/>
      <c r="M57" s="7"/>
      <c r="N57" s="7"/>
      <c r="O57" s="7"/>
      <c r="P57" s="7"/>
      <c r="Q57" s="7"/>
      <c r="R57" s="7"/>
      <c r="S57" s="7"/>
      <c r="T57" s="7"/>
      <c r="U57" s="7"/>
      <c r="V57" s="7"/>
      <c r="W57" s="7"/>
      <c r="X57" s="7"/>
      <c r="Y57" s="7"/>
      <c r="Z57" s="7"/>
    </row>
    <row r="58">
      <c r="A58" s="7"/>
      <c r="B58" s="7"/>
      <c r="C58" s="7"/>
      <c r="D58" s="7"/>
      <c r="E58" s="7"/>
      <c r="F58" s="7"/>
      <c r="G58" s="7"/>
      <c r="H58" s="7"/>
      <c r="I58" s="7"/>
      <c r="J58" s="7"/>
      <c r="K58" s="7"/>
      <c r="L58" s="7"/>
      <c r="M58" s="7"/>
      <c r="N58" s="7"/>
      <c r="O58" s="7"/>
      <c r="P58" s="7"/>
      <c r="Q58" s="7"/>
      <c r="R58" s="7"/>
      <c r="S58" s="7"/>
      <c r="T58" s="7"/>
      <c r="U58" s="7"/>
      <c r="V58" s="7"/>
      <c r="W58" s="7"/>
      <c r="X58" s="7"/>
      <c r="Y58" s="7"/>
      <c r="Z58" s="7"/>
    </row>
    <row r="59">
      <c r="A59" s="7"/>
      <c r="B59" s="7"/>
      <c r="C59" s="7"/>
      <c r="D59" s="7"/>
      <c r="E59" s="7"/>
      <c r="F59" s="7"/>
      <c r="G59" s="7"/>
      <c r="H59" s="7"/>
      <c r="I59" s="7"/>
      <c r="J59" s="7"/>
      <c r="K59" s="7"/>
      <c r="L59" s="7"/>
      <c r="M59" s="7"/>
      <c r="N59" s="7"/>
      <c r="O59" s="7"/>
      <c r="P59" s="7"/>
      <c r="Q59" s="7"/>
      <c r="R59" s="7"/>
      <c r="S59" s="7"/>
      <c r="T59" s="7"/>
      <c r="U59" s="7"/>
      <c r="V59" s="7"/>
      <c r="W59" s="7"/>
      <c r="X59" s="7"/>
      <c r="Y59" s="7"/>
      <c r="Z59" s="7"/>
    </row>
    <row r="60">
      <c r="A60" s="7"/>
      <c r="B60" s="7"/>
      <c r="C60" s="7"/>
      <c r="D60" s="7"/>
      <c r="E60" s="7"/>
      <c r="F60" s="7"/>
      <c r="G60" s="7"/>
      <c r="H60" s="7"/>
      <c r="I60" s="7"/>
      <c r="J60" s="7"/>
      <c r="K60" s="7"/>
      <c r="L60" s="7"/>
      <c r="M60" s="7"/>
      <c r="N60" s="7"/>
      <c r="O60" s="7"/>
      <c r="P60" s="7"/>
      <c r="Q60" s="7"/>
      <c r="R60" s="7"/>
      <c r="S60" s="7"/>
      <c r="T60" s="7"/>
      <c r="U60" s="7"/>
      <c r="V60" s="7"/>
      <c r="W60" s="7"/>
      <c r="X60" s="7"/>
      <c r="Y60" s="7"/>
      <c r="Z60" s="7"/>
    </row>
    <row r="61">
      <c r="A61" s="7"/>
      <c r="B61" s="7"/>
      <c r="C61" s="7"/>
      <c r="D61" s="7"/>
      <c r="E61" s="7"/>
      <c r="F61" s="7"/>
      <c r="G61" s="7"/>
      <c r="H61" s="7"/>
      <c r="I61" s="7"/>
      <c r="J61" s="7"/>
      <c r="K61" s="7"/>
      <c r="L61" s="7"/>
      <c r="M61" s="7"/>
      <c r="N61" s="7"/>
      <c r="O61" s="7"/>
      <c r="P61" s="7"/>
      <c r="Q61" s="7"/>
      <c r="R61" s="7"/>
      <c r="S61" s="7"/>
      <c r="T61" s="7"/>
      <c r="U61" s="7"/>
      <c r="V61" s="7"/>
      <c r="W61" s="7"/>
      <c r="X61" s="7"/>
      <c r="Y61" s="7"/>
      <c r="Z61" s="7"/>
    </row>
    <row r="62">
      <c r="A62" s="7"/>
      <c r="B62" s="7"/>
      <c r="C62" s="7"/>
      <c r="D62" s="7"/>
      <c r="E62" s="7"/>
      <c r="F62" s="7"/>
      <c r="G62" s="7"/>
      <c r="H62" s="7"/>
      <c r="I62" s="7"/>
      <c r="J62" s="7"/>
      <c r="K62" s="7"/>
      <c r="L62" s="7"/>
      <c r="M62" s="7"/>
      <c r="N62" s="7"/>
      <c r="O62" s="7"/>
      <c r="P62" s="7"/>
      <c r="Q62" s="7"/>
      <c r="R62" s="7"/>
      <c r="S62" s="7"/>
      <c r="T62" s="7"/>
      <c r="U62" s="7"/>
      <c r="V62" s="7"/>
      <c r="W62" s="7"/>
      <c r="X62" s="7"/>
      <c r="Y62" s="7"/>
      <c r="Z62" s="7"/>
    </row>
    <row r="63">
      <c r="A63" s="7"/>
      <c r="B63" s="7"/>
      <c r="C63" s="7"/>
      <c r="D63" s="7"/>
      <c r="E63" s="7"/>
      <c r="F63" s="7"/>
      <c r="G63" s="7"/>
      <c r="H63" s="7"/>
      <c r="I63" s="7"/>
      <c r="J63" s="7"/>
      <c r="K63" s="7"/>
      <c r="L63" s="7"/>
      <c r="M63" s="7"/>
      <c r="N63" s="7"/>
      <c r="O63" s="7"/>
      <c r="P63" s="7"/>
      <c r="Q63" s="7"/>
      <c r="R63" s="7"/>
      <c r="S63" s="7"/>
      <c r="T63" s="7"/>
      <c r="U63" s="7"/>
      <c r="V63" s="7"/>
      <c r="W63" s="7"/>
      <c r="X63" s="7"/>
      <c r="Y63" s="7"/>
      <c r="Z63" s="7"/>
    </row>
    <row r="64">
      <c r="A64" s="7"/>
      <c r="B64" s="7"/>
      <c r="C64" s="7"/>
      <c r="D64" s="7"/>
      <c r="E64" s="7"/>
      <c r="F64" s="7"/>
      <c r="G64" s="7"/>
      <c r="H64" s="7"/>
      <c r="I64" s="7"/>
      <c r="J64" s="7"/>
      <c r="K64" s="7"/>
      <c r="L64" s="7"/>
      <c r="M64" s="7"/>
      <c r="N64" s="7"/>
      <c r="O64" s="7"/>
      <c r="P64" s="7"/>
      <c r="Q64" s="7"/>
      <c r="R64" s="7"/>
      <c r="S64" s="7"/>
      <c r="T64" s="7"/>
      <c r="U64" s="7"/>
      <c r="V64" s="7"/>
      <c r="W64" s="7"/>
      <c r="X64" s="7"/>
      <c r="Y64" s="7"/>
      <c r="Z64" s="7"/>
    </row>
    <row r="65">
      <c r="A65" s="7"/>
      <c r="B65" s="7"/>
      <c r="C65" s="7"/>
      <c r="D65" s="7"/>
      <c r="E65" s="7"/>
      <c r="F65" s="7"/>
      <c r="G65" s="7"/>
      <c r="H65" s="7"/>
      <c r="I65" s="7"/>
      <c r="J65" s="7"/>
      <c r="K65" s="7"/>
      <c r="L65" s="7"/>
      <c r="M65" s="7"/>
      <c r="N65" s="7"/>
      <c r="O65" s="7"/>
      <c r="P65" s="7"/>
      <c r="Q65" s="7"/>
      <c r="R65" s="7"/>
      <c r="S65" s="7"/>
      <c r="T65" s="7"/>
      <c r="U65" s="7"/>
      <c r="V65" s="7"/>
      <c r="W65" s="7"/>
      <c r="X65" s="7"/>
      <c r="Y65" s="7"/>
      <c r="Z65" s="7"/>
    </row>
    <row r="66">
      <c r="A66" s="7"/>
      <c r="B66" s="7"/>
      <c r="C66" s="7"/>
      <c r="D66" s="7"/>
      <c r="E66" s="7"/>
      <c r="F66" s="7"/>
      <c r="G66" s="7"/>
      <c r="H66" s="7"/>
      <c r="I66" s="7"/>
      <c r="J66" s="7"/>
      <c r="K66" s="7"/>
      <c r="L66" s="7"/>
      <c r="M66" s="7"/>
      <c r="N66" s="7"/>
      <c r="O66" s="7"/>
      <c r="P66" s="7"/>
      <c r="Q66" s="7"/>
      <c r="R66" s="7"/>
      <c r="S66" s="7"/>
      <c r="T66" s="7"/>
      <c r="U66" s="7"/>
      <c r="V66" s="7"/>
      <c r="W66" s="7"/>
      <c r="X66" s="7"/>
      <c r="Y66" s="7"/>
      <c r="Z66" s="7"/>
    </row>
    <row r="67">
      <c r="A67" s="7"/>
      <c r="B67" s="7"/>
      <c r="C67" s="7"/>
      <c r="D67" s="7"/>
      <c r="E67" s="7"/>
      <c r="F67" s="7"/>
      <c r="G67" s="7"/>
      <c r="H67" s="7"/>
      <c r="I67" s="7"/>
      <c r="J67" s="7"/>
      <c r="K67" s="7"/>
      <c r="L67" s="7"/>
      <c r="M67" s="7"/>
      <c r="N67" s="7"/>
      <c r="O67" s="7"/>
      <c r="P67" s="7"/>
      <c r="Q67" s="7"/>
      <c r="R67" s="7"/>
      <c r="S67" s="7"/>
      <c r="T67" s="7"/>
      <c r="U67" s="7"/>
      <c r="V67" s="7"/>
      <c r="W67" s="7"/>
      <c r="X67" s="7"/>
      <c r="Y67" s="7"/>
      <c r="Z67" s="7"/>
    </row>
    <row r="68">
      <c r="A68" s="7"/>
      <c r="B68" s="7"/>
      <c r="C68" s="7"/>
      <c r="D68" s="7"/>
      <c r="E68" s="7"/>
      <c r="F68" s="7"/>
      <c r="G68" s="7"/>
      <c r="H68" s="7"/>
      <c r="I68" s="7"/>
      <c r="J68" s="7"/>
      <c r="K68" s="7"/>
      <c r="L68" s="7"/>
      <c r="M68" s="7"/>
      <c r="N68" s="7"/>
      <c r="O68" s="7"/>
      <c r="P68" s="7"/>
      <c r="Q68" s="7"/>
      <c r="R68" s="7"/>
      <c r="S68" s="7"/>
      <c r="T68" s="7"/>
      <c r="U68" s="7"/>
      <c r="V68" s="7"/>
      <c r="W68" s="7"/>
      <c r="X68" s="7"/>
      <c r="Y68" s="7"/>
      <c r="Z68" s="7"/>
    </row>
    <row r="69">
      <c r="A69" s="7"/>
      <c r="B69" s="7"/>
      <c r="C69" s="7"/>
      <c r="D69" s="7"/>
      <c r="E69" s="7"/>
      <c r="F69" s="7"/>
      <c r="G69" s="7"/>
      <c r="H69" s="7"/>
      <c r="I69" s="7"/>
      <c r="J69" s="7"/>
      <c r="K69" s="7"/>
      <c r="L69" s="7"/>
      <c r="M69" s="7"/>
      <c r="N69" s="7"/>
      <c r="O69" s="7"/>
      <c r="P69" s="7"/>
      <c r="Q69" s="7"/>
      <c r="R69" s="7"/>
      <c r="S69" s="7"/>
      <c r="T69" s="7"/>
      <c r="U69" s="7"/>
      <c r="V69" s="7"/>
      <c r="W69" s="7"/>
      <c r="X69" s="7"/>
      <c r="Y69" s="7"/>
      <c r="Z69" s="7"/>
    </row>
    <row r="70">
      <c r="A70" s="7"/>
      <c r="B70" s="7"/>
      <c r="C70" s="7"/>
      <c r="D70" s="7"/>
      <c r="E70" s="7"/>
      <c r="F70" s="7"/>
      <c r="G70" s="7"/>
      <c r="H70" s="7"/>
      <c r="I70" s="7"/>
      <c r="J70" s="7"/>
      <c r="K70" s="7"/>
      <c r="L70" s="7"/>
      <c r="M70" s="7"/>
      <c r="N70" s="7"/>
      <c r="O70" s="7"/>
      <c r="P70" s="7"/>
      <c r="Q70" s="7"/>
      <c r="R70" s="7"/>
      <c r="S70" s="7"/>
      <c r="T70" s="7"/>
      <c r="U70" s="7"/>
      <c r="V70" s="7"/>
      <c r="W70" s="7"/>
      <c r="X70" s="7"/>
      <c r="Y70" s="7"/>
      <c r="Z70" s="7"/>
    </row>
    <row r="71">
      <c r="A71" s="7"/>
      <c r="B71" s="7"/>
      <c r="C71" s="7"/>
      <c r="D71" s="7"/>
      <c r="E71" s="7"/>
      <c r="F71" s="7"/>
      <c r="G71" s="7"/>
      <c r="H71" s="7"/>
      <c r="I71" s="7"/>
      <c r="J71" s="7"/>
      <c r="K71" s="7"/>
      <c r="L71" s="7"/>
      <c r="M71" s="7"/>
      <c r="N71" s="7"/>
      <c r="O71" s="7"/>
      <c r="P71" s="7"/>
      <c r="Q71" s="7"/>
      <c r="R71" s="7"/>
      <c r="S71" s="7"/>
      <c r="T71" s="7"/>
      <c r="U71" s="7"/>
      <c r="V71" s="7"/>
      <c r="W71" s="7"/>
      <c r="X71" s="7"/>
      <c r="Y71" s="7"/>
      <c r="Z71" s="7"/>
    </row>
    <row r="72">
      <c r="A72" s="7"/>
      <c r="B72" s="7"/>
      <c r="C72" s="7"/>
      <c r="D72" s="7"/>
      <c r="E72" s="7"/>
      <c r="F72" s="7"/>
      <c r="G72" s="7"/>
      <c r="H72" s="7"/>
      <c r="I72" s="7"/>
      <c r="J72" s="7"/>
      <c r="K72" s="7"/>
      <c r="L72" s="7"/>
      <c r="M72" s="7"/>
      <c r="N72" s="7"/>
      <c r="O72" s="7"/>
      <c r="P72" s="7"/>
      <c r="Q72" s="7"/>
      <c r="R72" s="7"/>
      <c r="S72" s="7"/>
      <c r="T72" s="7"/>
      <c r="U72" s="7"/>
      <c r="V72" s="7"/>
      <c r="W72" s="7"/>
      <c r="X72" s="7"/>
      <c r="Y72" s="7"/>
      <c r="Z72" s="7"/>
    </row>
    <row r="73">
      <c r="A73" s="7"/>
      <c r="B73" s="7"/>
      <c r="C73" s="7"/>
      <c r="D73" s="7"/>
      <c r="E73" s="7"/>
      <c r="F73" s="7"/>
      <c r="G73" s="7"/>
      <c r="H73" s="7"/>
      <c r="I73" s="7"/>
      <c r="J73" s="7"/>
      <c r="K73" s="7"/>
      <c r="L73" s="7"/>
      <c r="M73" s="7"/>
      <c r="N73" s="7"/>
      <c r="O73" s="7"/>
      <c r="P73" s="7"/>
      <c r="Q73" s="7"/>
      <c r="R73" s="7"/>
      <c r="S73" s="7"/>
      <c r="T73" s="7"/>
      <c r="U73" s="7"/>
      <c r="V73" s="7"/>
      <c r="W73" s="7"/>
      <c r="X73" s="7"/>
      <c r="Y73" s="7"/>
      <c r="Z73" s="7"/>
    </row>
    <row r="74">
      <c r="A74" s="7"/>
      <c r="B74" s="7"/>
      <c r="C74" s="7"/>
      <c r="D74" s="7"/>
      <c r="E74" s="7"/>
      <c r="F74" s="7"/>
      <c r="G74" s="7"/>
      <c r="H74" s="7"/>
      <c r="I74" s="7"/>
      <c r="J74" s="7"/>
      <c r="K74" s="7"/>
      <c r="L74" s="7"/>
      <c r="M74" s="7"/>
      <c r="N74" s="7"/>
      <c r="O74" s="7"/>
      <c r="P74" s="7"/>
      <c r="Q74" s="7"/>
      <c r="R74" s="7"/>
      <c r="S74" s="7"/>
      <c r="T74" s="7"/>
      <c r="U74" s="7"/>
      <c r="V74" s="7"/>
      <c r="W74" s="7"/>
      <c r="X74" s="7"/>
      <c r="Y74" s="7"/>
      <c r="Z74" s="7"/>
    </row>
    <row r="75">
      <c r="A75" s="7"/>
      <c r="B75" s="7"/>
      <c r="C75" s="7"/>
      <c r="D75" s="7"/>
      <c r="E75" s="7"/>
      <c r="F75" s="7"/>
      <c r="G75" s="7"/>
      <c r="H75" s="7"/>
      <c r="I75" s="7"/>
      <c r="J75" s="7"/>
      <c r="K75" s="7"/>
      <c r="L75" s="7"/>
      <c r="M75" s="7"/>
      <c r="N75" s="7"/>
      <c r="O75" s="7"/>
      <c r="P75" s="7"/>
      <c r="Q75" s="7"/>
      <c r="R75" s="7"/>
      <c r="S75" s="7"/>
      <c r="T75" s="7"/>
      <c r="U75" s="7"/>
      <c r="V75" s="7"/>
      <c r="W75" s="7"/>
      <c r="X75" s="7"/>
      <c r="Y75" s="7"/>
      <c r="Z75" s="7"/>
    </row>
    <row r="76">
      <c r="A76" s="7"/>
      <c r="B76" s="7"/>
      <c r="C76" s="7"/>
      <c r="D76" s="7"/>
      <c r="E76" s="7"/>
      <c r="F76" s="7"/>
      <c r="G76" s="7"/>
      <c r="H76" s="7"/>
      <c r="I76" s="7"/>
      <c r="J76" s="7"/>
      <c r="K76" s="7"/>
      <c r="L76" s="7"/>
      <c r="M76" s="7"/>
      <c r="N76" s="7"/>
      <c r="O76" s="7"/>
      <c r="P76" s="7"/>
      <c r="Q76" s="7"/>
      <c r="R76" s="7"/>
      <c r="S76" s="7"/>
      <c r="T76" s="7"/>
      <c r="U76" s="7"/>
      <c r="V76" s="7"/>
      <c r="W76" s="7"/>
      <c r="X76" s="7"/>
      <c r="Y76" s="7"/>
      <c r="Z76" s="7"/>
    </row>
    <row r="77">
      <c r="A77" s="7"/>
      <c r="B77" s="7"/>
      <c r="C77" s="7"/>
      <c r="D77" s="7"/>
      <c r="E77" s="7"/>
      <c r="F77" s="7"/>
      <c r="G77" s="7"/>
      <c r="H77" s="7"/>
      <c r="I77" s="7"/>
      <c r="J77" s="7"/>
      <c r="K77" s="7"/>
      <c r="L77" s="7"/>
      <c r="M77" s="7"/>
      <c r="N77" s="7"/>
      <c r="O77" s="7"/>
      <c r="P77" s="7"/>
      <c r="Q77" s="7"/>
      <c r="R77" s="7"/>
      <c r="S77" s="7"/>
      <c r="T77" s="7"/>
      <c r="U77" s="7"/>
      <c r="V77" s="7"/>
      <c r="W77" s="7"/>
      <c r="X77" s="7"/>
      <c r="Y77" s="7"/>
      <c r="Z77" s="7"/>
    </row>
    <row r="78">
      <c r="A78" s="7"/>
      <c r="B78" s="7"/>
      <c r="C78" s="7"/>
      <c r="D78" s="7"/>
      <c r="E78" s="7"/>
      <c r="F78" s="7"/>
      <c r="G78" s="7"/>
      <c r="H78" s="7"/>
      <c r="I78" s="7"/>
      <c r="J78" s="7"/>
      <c r="K78" s="7"/>
      <c r="L78" s="7"/>
      <c r="M78" s="7"/>
      <c r="N78" s="7"/>
      <c r="O78" s="7"/>
      <c r="P78" s="7"/>
      <c r="Q78" s="7"/>
      <c r="R78" s="7"/>
      <c r="S78" s="7"/>
      <c r="T78" s="7"/>
      <c r="U78" s="7"/>
      <c r="V78" s="7"/>
      <c r="W78" s="7"/>
      <c r="X78" s="7"/>
      <c r="Y78" s="7"/>
      <c r="Z78" s="7"/>
    </row>
    <row r="79">
      <c r="A79" s="7"/>
      <c r="B79" s="7"/>
      <c r="C79" s="7"/>
      <c r="D79" s="7"/>
      <c r="E79" s="7"/>
      <c r="F79" s="7"/>
      <c r="G79" s="7"/>
      <c r="H79" s="7"/>
      <c r="I79" s="7"/>
      <c r="J79" s="7"/>
      <c r="K79" s="7"/>
      <c r="L79" s="7"/>
      <c r="M79" s="7"/>
      <c r="N79" s="7"/>
      <c r="O79" s="7"/>
      <c r="P79" s="7"/>
      <c r="Q79" s="7"/>
      <c r="R79" s="7"/>
      <c r="S79" s="7"/>
      <c r="T79" s="7"/>
      <c r="U79" s="7"/>
      <c r="V79" s="7"/>
      <c r="W79" s="7"/>
      <c r="X79" s="7"/>
      <c r="Y79" s="7"/>
      <c r="Z79" s="7"/>
    </row>
    <row r="80">
      <c r="A80" s="7"/>
      <c r="B80" s="7"/>
      <c r="C80" s="7"/>
      <c r="D80" s="7"/>
      <c r="E80" s="7"/>
      <c r="F80" s="7"/>
      <c r="G80" s="7"/>
      <c r="H80" s="7"/>
      <c r="I80" s="7"/>
      <c r="J80" s="7"/>
      <c r="K80" s="7"/>
      <c r="L80" s="7"/>
      <c r="M80" s="7"/>
      <c r="N80" s="7"/>
      <c r="O80" s="7"/>
      <c r="P80" s="7"/>
      <c r="Q80" s="7"/>
      <c r="R80" s="7"/>
      <c r="S80" s="7"/>
      <c r="T80" s="7"/>
      <c r="U80" s="7"/>
      <c r="V80" s="7"/>
      <c r="W80" s="7"/>
      <c r="X80" s="7"/>
      <c r="Y80" s="7"/>
      <c r="Z80" s="7"/>
    </row>
    <row r="81">
      <c r="A81" s="7"/>
      <c r="B81" s="7"/>
      <c r="C81" s="7"/>
      <c r="D81" s="7"/>
      <c r="E81" s="7"/>
      <c r="F81" s="7"/>
      <c r="G81" s="7"/>
      <c r="H81" s="7"/>
      <c r="I81" s="7"/>
      <c r="J81" s="7"/>
      <c r="K81" s="7"/>
      <c r="L81" s="7"/>
      <c r="M81" s="7"/>
      <c r="N81" s="7"/>
      <c r="O81" s="7"/>
      <c r="P81" s="7"/>
      <c r="Q81" s="7"/>
      <c r="R81" s="7"/>
      <c r="S81" s="7"/>
      <c r="T81" s="7"/>
      <c r="U81" s="7"/>
      <c r="V81" s="7"/>
      <c r="W81" s="7"/>
      <c r="X81" s="7"/>
      <c r="Y81" s="7"/>
      <c r="Z81" s="7"/>
    </row>
    <row r="82">
      <c r="A82" s="7"/>
      <c r="B82" s="7"/>
      <c r="C82" s="7"/>
      <c r="D82" s="7"/>
      <c r="E82" s="7"/>
      <c r="F82" s="7"/>
      <c r="G82" s="7"/>
      <c r="H82" s="7"/>
      <c r="I82" s="7"/>
      <c r="J82" s="7"/>
      <c r="K82" s="7"/>
      <c r="L82" s="7"/>
      <c r="M82" s="7"/>
      <c r="N82" s="7"/>
      <c r="O82" s="7"/>
      <c r="P82" s="7"/>
      <c r="Q82" s="7"/>
      <c r="R82" s="7"/>
      <c r="S82" s="7"/>
      <c r="T82" s="7"/>
      <c r="U82" s="7"/>
      <c r="V82" s="7"/>
      <c r="W82" s="7"/>
      <c r="X82" s="7"/>
      <c r="Y82" s="7"/>
      <c r="Z82" s="7"/>
    </row>
    <row r="83">
      <c r="A83" s="7"/>
      <c r="B83" s="7"/>
      <c r="C83" s="7"/>
      <c r="D83" s="7"/>
      <c r="E83" s="7"/>
      <c r="F83" s="7"/>
      <c r="G83" s="7"/>
      <c r="H83" s="7"/>
      <c r="I83" s="7"/>
      <c r="J83" s="7"/>
      <c r="K83" s="7"/>
      <c r="L83" s="7"/>
      <c r="M83" s="7"/>
      <c r="N83" s="7"/>
      <c r="O83" s="7"/>
      <c r="P83" s="7"/>
      <c r="Q83" s="7"/>
      <c r="R83" s="7"/>
      <c r="S83" s="7"/>
      <c r="T83" s="7"/>
      <c r="U83" s="7"/>
      <c r="V83" s="7"/>
      <c r="W83" s="7"/>
      <c r="X83" s="7"/>
      <c r="Y83" s="7"/>
      <c r="Z83" s="7"/>
    </row>
    <row r="84">
      <c r="A84" s="7"/>
      <c r="B84" s="7"/>
      <c r="C84" s="7"/>
      <c r="D84" s="7"/>
      <c r="E84" s="7"/>
      <c r="F84" s="7"/>
      <c r="G84" s="7"/>
      <c r="H84" s="7"/>
      <c r="I84" s="7"/>
      <c r="J84" s="7"/>
      <c r="K84" s="7"/>
      <c r="L84" s="7"/>
      <c r="M84" s="7"/>
      <c r="N84" s="7"/>
      <c r="O84" s="7"/>
      <c r="P84" s="7"/>
      <c r="Q84" s="7"/>
      <c r="R84" s="7"/>
      <c r="S84" s="7"/>
      <c r="T84" s="7"/>
      <c r="U84" s="7"/>
      <c r="V84" s="7"/>
      <c r="W84" s="7"/>
      <c r="X84" s="7"/>
      <c r="Y84" s="7"/>
      <c r="Z84" s="7"/>
    </row>
    <row r="85">
      <c r="A85" s="7"/>
      <c r="B85" s="7"/>
      <c r="C85" s="7"/>
      <c r="D85" s="7"/>
      <c r="E85" s="7"/>
      <c r="F85" s="7"/>
      <c r="G85" s="7"/>
      <c r="H85" s="7"/>
      <c r="I85" s="7"/>
      <c r="J85" s="7"/>
      <c r="K85" s="7"/>
      <c r="L85" s="7"/>
      <c r="M85" s="7"/>
      <c r="N85" s="7"/>
      <c r="O85" s="7"/>
      <c r="P85" s="7"/>
      <c r="Q85" s="7"/>
      <c r="R85" s="7"/>
      <c r="S85" s="7"/>
      <c r="T85" s="7"/>
      <c r="U85" s="7"/>
      <c r="V85" s="7"/>
      <c r="W85" s="7"/>
      <c r="X85" s="7"/>
      <c r="Y85" s="7"/>
      <c r="Z85" s="7"/>
    </row>
    <row r="86">
      <c r="A86" s="7"/>
      <c r="B86" s="7"/>
      <c r="C86" s="7"/>
      <c r="D86" s="7"/>
      <c r="E86" s="7"/>
      <c r="F86" s="7"/>
      <c r="G86" s="7"/>
      <c r="H86" s="7"/>
      <c r="I86" s="7"/>
      <c r="J86" s="7"/>
      <c r="K86" s="7"/>
      <c r="L86" s="7"/>
      <c r="M86" s="7"/>
      <c r="N86" s="7"/>
      <c r="O86" s="7"/>
      <c r="P86" s="7"/>
      <c r="Q86" s="7"/>
      <c r="R86" s="7"/>
      <c r="S86" s="7"/>
      <c r="T86" s="7"/>
      <c r="U86" s="7"/>
      <c r="V86" s="7"/>
      <c r="W86" s="7"/>
      <c r="X86" s="7"/>
      <c r="Y86" s="7"/>
      <c r="Z86" s="7"/>
    </row>
    <row r="87">
      <c r="A87" s="7"/>
      <c r="B87" s="7"/>
      <c r="C87" s="7"/>
      <c r="D87" s="7"/>
      <c r="E87" s="7"/>
      <c r="F87" s="7"/>
      <c r="G87" s="7"/>
      <c r="H87" s="7"/>
      <c r="I87" s="7"/>
      <c r="J87" s="7"/>
      <c r="K87" s="7"/>
      <c r="L87" s="7"/>
      <c r="M87" s="7"/>
      <c r="N87" s="7"/>
      <c r="O87" s="7"/>
      <c r="P87" s="7"/>
      <c r="Q87" s="7"/>
      <c r="R87" s="7"/>
      <c r="S87" s="7"/>
      <c r="T87" s="7"/>
      <c r="U87" s="7"/>
      <c r="V87" s="7"/>
      <c r="W87" s="7"/>
      <c r="X87" s="7"/>
      <c r="Y87" s="7"/>
      <c r="Z87" s="7"/>
    </row>
    <row r="88">
      <c r="A88" s="7"/>
      <c r="B88" s="7"/>
      <c r="C88" s="7"/>
      <c r="D88" s="7"/>
      <c r="E88" s="7"/>
      <c r="F88" s="7"/>
      <c r="G88" s="7"/>
      <c r="H88" s="7"/>
      <c r="I88" s="7"/>
      <c r="J88" s="7"/>
      <c r="K88" s="7"/>
      <c r="L88" s="7"/>
      <c r="M88" s="7"/>
      <c r="N88" s="7"/>
      <c r="O88" s="7"/>
      <c r="P88" s="7"/>
      <c r="Q88" s="7"/>
      <c r="R88" s="7"/>
      <c r="S88" s="7"/>
      <c r="T88" s="7"/>
      <c r="U88" s="7"/>
      <c r="V88" s="7"/>
      <c r="W88" s="7"/>
      <c r="X88" s="7"/>
      <c r="Y88" s="7"/>
      <c r="Z88" s="7"/>
    </row>
    <row r="89">
      <c r="A89" s="7"/>
      <c r="B89" s="7"/>
      <c r="C89" s="7"/>
      <c r="D89" s="7"/>
      <c r="E89" s="7"/>
      <c r="F89" s="7"/>
      <c r="G89" s="7"/>
      <c r="H89" s="7"/>
      <c r="I89" s="7"/>
      <c r="J89" s="7"/>
      <c r="K89" s="7"/>
      <c r="L89" s="7"/>
      <c r="M89" s="7"/>
      <c r="N89" s="7"/>
      <c r="O89" s="7"/>
      <c r="P89" s="7"/>
      <c r="Q89" s="7"/>
      <c r="R89" s="7"/>
      <c r="S89" s="7"/>
      <c r="T89" s="7"/>
      <c r="U89" s="7"/>
      <c r="V89" s="7"/>
      <c r="W89" s="7"/>
      <c r="X89" s="7"/>
      <c r="Y89" s="7"/>
      <c r="Z89" s="7"/>
    </row>
    <row r="90">
      <c r="A90" s="7"/>
      <c r="B90" s="7"/>
      <c r="C90" s="7"/>
      <c r="D90" s="7"/>
      <c r="E90" s="7"/>
      <c r="F90" s="7"/>
      <c r="G90" s="7"/>
      <c r="H90" s="7"/>
      <c r="I90" s="7"/>
      <c r="J90" s="7"/>
      <c r="K90" s="7"/>
      <c r="L90" s="7"/>
      <c r="M90" s="7"/>
      <c r="N90" s="7"/>
      <c r="O90" s="7"/>
      <c r="P90" s="7"/>
      <c r="Q90" s="7"/>
      <c r="R90" s="7"/>
      <c r="S90" s="7"/>
      <c r="T90" s="7"/>
      <c r="U90" s="7"/>
      <c r="V90" s="7"/>
      <c r="W90" s="7"/>
      <c r="X90" s="7"/>
      <c r="Y90" s="7"/>
      <c r="Z90" s="7"/>
    </row>
    <row r="91">
      <c r="A91" s="7"/>
      <c r="B91" s="7"/>
      <c r="C91" s="7"/>
      <c r="D91" s="7"/>
      <c r="E91" s="7"/>
      <c r="F91" s="7"/>
      <c r="G91" s="7"/>
      <c r="H91" s="7"/>
      <c r="I91" s="7"/>
      <c r="J91" s="7"/>
      <c r="K91" s="7"/>
      <c r="L91" s="7"/>
      <c r="M91" s="7"/>
      <c r="N91" s="7"/>
      <c r="O91" s="7"/>
      <c r="P91" s="7"/>
      <c r="Q91" s="7"/>
      <c r="R91" s="7"/>
      <c r="S91" s="7"/>
      <c r="T91" s="7"/>
      <c r="U91" s="7"/>
      <c r="V91" s="7"/>
      <c r="W91" s="7"/>
      <c r="X91" s="7"/>
      <c r="Y91" s="7"/>
      <c r="Z91" s="7"/>
    </row>
    <row r="92">
      <c r="A92" s="7"/>
      <c r="B92" s="7"/>
      <c r="C92" s="7"/>
      <c r="D92" s="7"/>
      <c r="E92" s="7"/>
      <c r="F92" s="7"/>
      <c r="G92" s="7"/>
      <c r="H92" s="7"/>
      <c r="I92" s="7"/>
      <c r="J92" s="7"/>
      <c r="K92" s="7"/>
      <c r="L92" s="7"/>
      <c r="M92" s="7"/>
      <c r="N92" s="7"/>
      <c r="O92" s="7"/>
      <c r="P92" s="7"/>
      <c r="Q92" s="7"/>
      <c r="R92" s="7"/>
      <c r="S92" s="7"/>
      <c r="T92" s="7"/>
      <c r="U92" s="7"/>
      <c r="V92" s="7"/>
      <c r="W92" s="7"/>
      <c r="X92" s="7"/>
      <c r="Y92" s="7"/>
      <c r="Z92" s="7"/>
    </row>
    <row r="93">
      <c r="A93" s="7"/>
      <c r="B93" s="7"/>
      <c r="C93" s="7"/>
      <c r="D93" s="7"/>
      <c r="E93" s="7"/>
      <c r="F93" s="7"/>
      <c r="G93" s="7"/>
      <c r="H93" s="7"/>
      <c r="I93" s="7"/>
      <c r="J93" s="7"/>
      <c r="K93" s="7"/>
      <c r="L93" s="7"/>
      <c r="M93" s="7"/>
      <c r="N93" s="7"/>
      <c r="O93" s="7"/>
      <c r="P93" s="7"/>
      <c r="Q93" s="7"/>
      <c r="R93" s="7"/>
      <c r="S93" s="7"/>
      <c r="T93" s="7"/>
      <c r="U93" s="7"/>
      <c r="V93" s="7"/>
      <c r="W93" s="7"/>
      <c r="X93" s="7"/>
      <c r="Y93" s="7"/>
      <c r="Z93" s="7"/>
    </row>
    <row r="94">
      <c r="A94" s="7"/>
      <c r="B94" s="7"/>
      <c r="C94" s="7"/>
      <c r="D94" s="7"/>
      <c r="E94" s="7"/>
      <c r="F94" s="7"/>
      <c r="G94" s="7"/>
      <c r="H94" s="7"/>
      <c r="I94" s="7"/>
      <c r="J94" s="7"/>
      <c r="K94" s="7"/>
      <c r="L94" s="7"/>
      <c r="M94" s="7"/>
      <c r="N94" s="7"/>
      <c r="O94" s="7"/>
      <c r="P94" s="7"/>
      <c r="Q94" s="7"/>
      <c r="R94" s="7"/>
      <c r="S94" s="7"/>
      <c r="T94" s="7"/>
      <c r="U94" s="7"/>
      <c r="V94" s="7"/>
      <c r="W94" s="7"/>
      <c r="X94" s="7"/>
      <c r="Y94" s="7"/>
      <c r="Z94" s="7"/>
    </row>
    <row r="95">
      <c r="A95" s="7"/>
      <c r="B95" s="7"/>
      <c r="C95" s="7"/>
      <c r="D95" s="7"/>
      <c r="E95" s="7"/>
      <c r="F95" s="7"/>
      <c r="G95" s="7"/>
      <c r="H95" s="7"/>
      <c r="I95" s="7"/>
      <c r="J95" s="7"/>
      <c r="K95" s="7"/>
      <c r="L95" s="7"/>
      <c r="M95" s="7"/>
      <c r="N95" s="7"/>
      <c r="O95" s="7"/>
      <c r="P95" s="7"/>
      <c r="Q95" s="7"/>
      <c r="R95" s="7"/>
      <c r="S95" s="7"/>
      <c r="T95" s="7"/>
      <c r="U95" s="7"/>
      <c r="V95" s="7"/>
      <c r="W95" s="7"/>
      <c r="X95" s="7"/>
      <c r="Y95" s="7"/>
      <c r="Z95" s="7"/>
    </row>
    <row r="96">
      <c r="A96" s="7"/>
      <c r="B96" s="7"/>
      <c r="C96" s="7"/>
      <c r="D96" s="7"/>
      <c r="E96" s="7"/>
      <c r="F96" s="7"/>
      <c r="G96" s="7"/>
      <c r="H96" s="7"/>
      <c r="I96" s="7"/>
      <c r="J96" s="7"/>
      <c r="K96" s="7"/>
      <c r="L96" s="7"/>
      <c r="M96" s="7"/>
      <c r="N96" s="7"/>
      <c r="O96" s="7"/>
      <c r="P96" s="7"/>
      <c r="Q96" s="7"/>
      <c r="R96" s="7"/>
      <c r="S96" s="7"/>
      <c r="T96" s="7"/>
      <c r="U96" s="7"/>
      <c r="V96" s="7"/>
      <c r="W96" s="7"/>
      <c r="X96" s="7"/>
      <c r="Y96" s="7"/>
      <c r="Z96" s="7"/>
    </row>
    <row r="97">
      <c r="A97" s="7"/>
      <c r="B97" s="7"/>
      <c r="C97" s="7"/>
      <c r="D97" s="7"/>
      <c r="E97" s="7"/>
      <c r="F97" s="7"/>
      <c r="G97" s="7"/>
      <c r="H97" s="7"/>
      <c r="I97" s="7"/>
      <c r="J97" s="7"/>
      <c r="K97" s="7"/>
      <c r="L97" s="7"/>
      <c r="M97" s="7"/>
      <c r="N97" s="7"/>
      <c r="O97" s="7"/>
      <c r="P97" s="7"/>
      <c r="Q97" s="7"/>
      <c r="R97" s="7"/>
      <c r="S97" s="7"/>
      <c r="T97" s="7"/>
      <c r="U97" s="7"/>
      <c r="V97" s="7"/>
      <c r="W97" s="7"/>
      <c r="X97" s="7"/>
      <c r="Y97" s="7"/>
      <c r="Z97" s="7"/>
    </row>
    <row r="98">
      <c r="A98" s="7"/>
      <c r="B98" s="7"/>
      <c r="C98" s="7"/>
      <c r="D98" s="7"/>
      <c r="E98" s="7"/>
      <c r="F98" s="7"/>
      <c r="G98" s="7"/>
      <c r="H98" s="7"/>
      <c r="I98" s="7"/>
      <c r="J98" s="7"/>
      <c r="K98" s="7"/>
      <c r="L98" s="7"/>
      <c r="M98" s="7"/>
      <c r="N98" s="7"/>
      <c r="O98" s="7"/>
      <c r="P98" s="7"/>
      <c r="Q98" s="7"/>
      <c r="R98" s="7"/>
      <c r="S98" s="7"/>
      <c r="T98" s="7"/>
      <c r="U98" s="7"/>
      <c r="V98" s="7"/>
      <c r="W98" s="7"/>
      <c r="X98" s="7"/>
      <c r="Y98" s="7"/>
      <c r="Z98" s="7"/>
    </row>
    <row r="99">
      <c r="A99" s="7"/>
      <c r="B99" s="7"/>
      <c r="C99" s="7"/>
      <c r="D99" s="7"/>
      <c r="E99" s="7"/>
      <c r="F99" s="7"/>
      <c r="G99" s="7"/>
      <c r="H99" s="7"/>
      <c r="I99" s="7"/>
      <c r="J99" s="7"/>
      <c r="K99" s="7"/>
      <c r="L99" s="7"/>
      <c r="M99" s="7"/>
      <c r="N99" s="7"/>
      <c r="O99" s="7"/>
      <c r="P99" s="7"/>
      <c r="Q99" s="7"/>
      <c r="R99" s="7"/>
      <c r="S99" s="7"/>
      <c r="T99" s="7"/>
      <c r="U99" s="7"/>
      <c r="V99" s="7"/>
      <c r="W99" s="7"/>
      <c r="X99" s="7"/>
      <c r="Y99" s="7"/>
      <c r="Z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0"/>
  </cols>
  <sheetData>
    <row r="1" ht="409.5" customHeight="1">
      <c r="A1" s="1" t="s">
        <v>0</v>
      </c>
      <c r="B1" s="4" t="s">
        <v>1</v>
      </c>
      <c r="C1" s="4" t="s">
        <v>2</v>
      </c>
      <c r="D1" s="4" t="s">
        <v>2392</v>
      </c>
      <c r="E1" s="4" t="s">
        <v>4</v>
      </c>
      <c r="F1" s="4" t="s">
        <v>5</v>
      </c>
      <c r="G1" s="4" t="s">
        <v>6</v>
      </c>
      <c r="H1" s="4" t="s">
        <v>7</v>
      </c>
      <c r="I1" s="4" t="s">
        <v>8</v>
      </c>
      <c r="J1" s="4" t="s">
        <v>9</v>
      </c>
      <c r="K1" s="4" t="s">
        <v>10</v>
      </c>
      <c r="L1" s="6" t="s">
        <v>11</v>
      </c>
      <c r="M1" s="42"/>
    </row>
    <row r="12">
      <c r="A12" s="43" t="s">
        <v>113</v>
      </c>
      <c r="B12" s="44" t="s">
        <v>115</v>
      </c>
      <c r="C12" s="44" t="s">
        <v>117</v>
      </c>
      <c r="D12" s="44" t="s">
        <v>18</v>
      </c>
      <c r="E12" s="44" t="s">
        <v>120</v>
      </c>
      <c r="F12" s="44">
        <v>2014.0</v>
      </c>
      <c r="G12" s="44" t="s">
        <v>122</v>
      </c>
      <c r="I12" s="44" t="s">
        <v>123</v>
      </c>
      <c r="J12" s="44" t="s">
        <v>1253</v>
      </c>
      <c r="K12" s="44" t="s">
        <v>43</v>
      </c>
    </row>
  </sheetData>
  <drawing r:id="rId1"/>
</worksheet>
</file>